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1"/>
  </bookViews>
  <sheets>
    <sheet name="Wedstrijdformulier HDF" sheetId="1" r:id="rId1"/>
    <sheet name="Ledenlijst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<sst xmlns="http://schemas.openxmlformats.org/spreadsheetml/2006/main" count="249" uniqueCount="240">
  <si>
    <t>Enkel  5X501</t>
  </si>
  <si>
    <t>Koppel  5X701</t>
  </si>
  <si>
    <t>Koppel 5X701</t>
  </si>
  <si>
    <t>Clubscore:</t>
  </si>
  <si>
    <t xml:space="preserve"> Gewonnen  manches:</t>
  </si>
  <si>
    <t>Opmerkingen verloop van de wedstrijd</t>
  </si>
  <si>
    <t>NR</t>
  </si>
  <si>
    <r>
      <t>180 score:</t>
    </r>
    <r>
      <rPr>
        <b/>
        <sz val="14"/>
        <rFont val="Arial"/>
        <family val="2"/>
      </rPr>
      <t xml:space="preserve"> </t>
    </r>
  </si>
  <si>
    <t>Kapitein</t>
  </si>
  <si>
    <t>van het individueel klassement !!!!!</t>
  </si>
  <si>
    <t>180 score</t>
  </si>
  <si>
    <t>171 score</t>
  </si>
  <si>
    <t>Hoogste uitworp</t>
  </si>
  <si>
    <t>Kop 1</t>
  </si>
  <si>
    <t>Kop 2</t>
  </si>
  <si>
    <r>
      <t xml:space="preserve"> voor zondag avond 20h.</t>
    </r>
    <r>
      <rPr>
        <b/>
        <sz val="8"/>
        <rFont val="Arial"/>
        <family val="2"/>
      </rPr>
      <t xml:space="preserve"> Voor een vlotte verwerking</t>
    </r>
  </si>
  <si>
    <t>Rigole Annandy</t>
  </si>
  <si>
    <t>Vandendorpe Kristof</t>
  </si>
  <si>
    <t>De Ketele Dennis</t>
  </si>
  <si>
    <t>Devroe Ronny</t>
  </si>
  <si>
    <t>Rigole  Rilana</t>
  </si>
  <si>
    <t>Sierens Pedro</t>
  </si>
  <si>
    <t>Degrande Jurgen</t>
  </si>
  <si>
    <t>Depoortere Giovanni</t>
  </si>
  <si>
    <t>Thuylie Christophe</t>
  </si>
  <si>
    <t>Rigole Luc</t>
  </si>
  <si>
    <t>Vanfleteren Danny</t>
  </si>
  <si>
    <t>Blomme Rudy</t>
  </si>
  <si>
    <r>
      <t xml:space="preserve">    en naar  </t>
    </r>
    <r>
      <rPr>
        <b/>
        <u val="single"/>
        <sz val="8"/>
        <color indexed="12"/>
        <rFont val="Arial"/>
        <family val="2"/>
      </rPr>
      <t xml:space="preserve">info@harelbeekse-dartsfederatie.be </t>
    </r>
  </si>
  <si>
    <t>Ghyselinck Sven</t>
  </si>
  <si>
    <t>Parmethier Andy</t>
  </si>
  <si>
    <t>Goutsmet Rik</t>
  </si>
  <si>
    <t>Oosterlinck Michel</t>
  </si>
  <si>
    <t>Strobbe Sylvie</t>
  </si>
  <si>
    <t>De Raeve David</t>
  </si>
  <si>
    <t>lateur tiemen</t>
  </si>
  <si>
    <t>Decruyenaere Eddy</t>
  </si>
  <si>
    <t xml:space="preserve">crombez dieter </t>
  </si>
  <si>
    <t>lutin martin</t>
  </si>
  <si>
    <t>Coopman Crhristophe</t>
  </si>
  <si>
    <t>vanderhaeghen hans</t>
  </si>
  <si>
    <t xml:space="preserve">Vanacker serge </t>
  </si>
  <si>
    <t>vandamme kristof</t>
  </si>
  <si>
    <t>salembier sonja</t>
  </si>
  <si>
    <t>mestdagh robby</t>
  </si>
  <si>
    <t>holvoet christ</t>
  </si>
  <si>
    <r>
      <t>Uitslag doormailen</t>
    </r>
    <r>
      <rPr>
        <b/>
        <sz val="8"/>
        <color indexed="53"/>
        <rFont val="Arial"/>
        <family val="2"/>
      </rPr>
      <t xml:space="preserve"> </t>
    </r>
    <r>
      <rPr>
        <b/>
        <sz val="8"/>
        <rFont val="Arial"/>
        <family val="2"/>
      </rPr>
      <t>naar : luc.rigole@gmail.com</t>
    </r>
  </si>
  <si>
    <t>Uitslag doorbellen naar luc :0477/519805</t>
  </si>
  <si>
    <t>thuisploeg</t>
  </si>
  <si>
    <t>bezoekers</t>
  </si>
  <si>
    <t>debaets jurgen</t>
  </si>
  <si>
    <t>dewaele benny</t>
  </si>
  <si>
    <t>foulon evi</t>
  </si>
  <si>
    <t>pauwels bruce</t>
  </si>
  <si>
    <t>bruneel nick</t>
  </si>
  <si>
    <t>bradt gunther</t>
  </si>
  <si>
    <t>coucke jean marie</t>
  </si>
  <si>
    <t>devolder gunther</t>
  </si>
  <si>
    <t>dewaele nunjo</t>
  </si>
  <si>
    <t>caby thomas</t>
  </si>
  <si>
    <t>meyfroidt tjorven</t>
  </si>
  <si>
    <t>verheye thomas</t>
  </si>
  <si>
    <t xml:space="preserve">deprez aline </t>
  </si>
  <si>
    <t>vercruyse dries</t>
  </si>
  <si>
    <t>lippens andy</t>
  </si>
  <si>
    <t>windels levi</t>
  </si>
  <si>
    <t>Staelens Angelino</t>
  </si>
  <si>
    <t>de weirdt claude</t>
  </si>
  <si>
    <t>clays jonathan</t>
  </si>
  <si>
    <t xml:space="preserve">destoop kurt </t>
  </si>
  <si>
    <t>bruneel danny</t>
  </si>
  <si>
    <t>hoobergs chris</t>
  </si>
  <si>
    <t>christiaens kurt</t>
  </si>
  <si>
    <t>diericks rudy</t>
  </si>
  <si>
    <t>demaegdt geert</t>
  </si>
  <si>
    <t>vanhoutte lorenzo</t>
  </si>
  <si>
    <t>peers dries</t>
  </si>
  <si>
    <t>cauwelier danny</t>
  </si>
  <si>
    <t>vanhoorelbeke wesley</t>
  </si>
  <si>
    <t>mahieu tatiana</t>
  </si>
  <si>
    <t>verschuere tanja</t>
  </si>
  <si>
    <t>mahieu rony</t>
  </si>
  <si>
    <t>mahieu jorden</t>
  </si>
  <si>
    <t>Gregory verschuere</t>
  </si>
  <si>
    <t>Angelino lebon</t>
  </si>
  <si>
    <t>Thomas morisse</t>
  </si>
  <si>
    <t>Nico claeys</t>
  </si>
  <si>
    <t>Jens ostyn</t>
  </si>
  <si>
    <t>Rainer de baets</t>
  </si>
  <si>
    <t>Frederik moyaert</t>
  </si>
  <si>
    <t>Michael lemahieu</t>
  </si>
  <si>
    <t>Jonas vandemeulebroucke</t>
  </si>
  <si>
    <t>delaere stijn</t>
  </si>
  <si>
    <t>demeyer davy</t>
  </si>
  <si>
    <t>la roy stijn</t>
  </si>
  <si>
    <t xml:space="preserve">vandenbroeke dagmar </t>
  </si>
  <si>
    <t>maes dimpsey</t>
  </si>
  <si>
    <t>rondelez kenneth</t>
  </si>
  <si>
    <t>vande vijver michael</t>
  </si>
  <si>
    <t>grymonprez keith</t>
  </si>
  <si>
    <t>boucquet bruno</t>
  </si>
  <si>
    <t>coudeville merijn</t>
  </si>
  <si>
    <t>coucke kevin</t>
  </si>
  <si>
    <t>devos michael</t>
  </si>
  <si>
    <t>lutin kyani</t>
  </si>
  <si>
    <t>vercaemst kurt</t>
  </si>
  <si>
    <t>verthe wesley</t>
  </si>
  <si>
    <t>Nico Couckhuyt</t>
  </si>
  <si>
    <t>Dieter Vandenbogaerde</t>
  </si>
  <si>
    <t>desmet bjorn</t>
  </si>
  <si>
    <t>Jeroen Callewaert</t>
  </si>
  <si>
    <t>Davy Lareu</t>
  </si>
  <si>
    <t>Decruyenaere Kenneth</t>
  </si>
  <si>
    <t>Pascolo David</t>
  </si>
  <si>
    <t>Dubois Jeffrey</t>
  </si>
  <si>
    <t>Vercaemst Michael</t>
  </si>
  <si>
    <t>Lecluyse Samira</t>
  </si>
  <si>
    <t>Popelier Bjorn</t>
  </si>
  <si>
    <t>Dejaeger Stijn</t>
  </si>
  <si>
    <t>Delroeux Quentin</t>
  </si>
  <si>
    <t>keuninck andre</t>
  </si>
  <si>
    <t>kristof cleve</t>
  </si>
  <si>
    <t>harinck geofrey</t>
  </si>
  <si>
    <t>vandewalle harry</t>
  </si>
  <si>
    <t>vandroogenbroek ingo</t>
  </si>
  <si>
    <t>lacante david</t>
  </si>
  <si>
    <t>verheye wim</t>
  </si>
  <si>
    <t>bruneel dempsey</t>
  </si>
  <si>
    <t>casteele sebastien</t>
  </si>
  <si>
    <t xml:space="preserve">kevin remmerie </t>
  </si>
  <si>
    <t>moerman bram</t>
  </si>
  <si>
    <t>verstraete stephane</t>
  </si>
  <si>
    <t>Alain Morteau</t>
  </si>
  <si>
    <t>marteau keano</t>
  </si>
  <si>
    <t>roels axel</t>
  </si>
  <si>
    <t>tijtget koen</t>
  </si>
  <si>
    <t>vanneste hein</t>
  </si>
  <si>
    <t>vervisch mike</t>
  </si>
  <si>
    <t>vanneste henk</t>
  </si>
  <si>
    <t>mestdagh andy</t>
  </si>
  <si>
    <t>deblock niels</t>
  </si>
  <si>
    <t>demeyere davy</t>
  </si>
  <si>
    <t>bruneel michiel</t>
  </si>
  <si>
    <t>bruneel cedric</t>
  </si>
  <si>
    <t>lecour kevin</t>
  </si>
  <si>
    <t>verhaeghe james</t>
  </si>
  <si>
    <t>verbouwhede jersey</t>
  </si>
  <si>
    <t>ostijn kristof</t>
  </si>
  <si>
    <t>soens niels</t>
  </si>
  <si>
    <t>messelier pedro</t>
  </si>
  <si>
    <t>dedeurwaarder sven</t>
  </si>
  <si>
    <t>buyck vincent</t>
  </si>
  <si>
    <t>dekeyser cederick</t>
  </si>
  <si>
    <t>spiesens pieter</t>
  </si>
  <si>
    <t>gianni cassier</t>
  </si>
  <si>
    <t>monsere nico</t>
  </si>
  <si>
    <t>monsere mario</t>
  </si>
  <si>
    <t>demeulenare glen</t>
  </si>
  <si>
    <t>vermeersch simon</t>
  </si>
  <si>
    <t>callens malvina</t>
  </si>
  <si>
    <t>goeminne davy</t>
  </si>
  <si>
    <t>vanpoucke bart</t>
  </si>
  <si>
    <t>maes xavier</t>
  </si>
  <si>
    <t>tytgat jarrik</t>
  </si>
  <si>
    <t>alliet bjorn</t>
  </si>
  <si>
    <t>aliet shania</t>
  </si>
  <si>
    <t>anys kiana</t>
  </si>
  <si>
    <t>vandendorpe siebe</t>
  </si>
  <si>
    <t>lemahieu maxim</t>
  </si>
  <si>
    <t>pauwels aaron</t>
  </si>
  <si>
    <t>dermaux dominique</t>
  </si>
  <si>
    <t>van dessel gil</t>
  </si>
  <si>
    <t>vansteenkiste nancy</t>
  </si>
  <si>
    <t>lemahieu melissa</t>
  </si>
  <si>
    <t>dejonghe demphy</t>
  </si>
  <si>
    <t>la roy steven</t>
  </si>
  <si>
    <t>dhulst kenneth</t>
  </si>
  <si>
    <t>lasseel wendy</t>
  </si>
  <si>
    <t>depla dylan</t>
  </si>
  <si>
    <t>casselein elke</t>
  </si>
  <si>
    <t>seys geoffrey</t>
  </si>
  <si>
    <t>mory pedro</t>
  </si>
  <si>
    <t>kerwijn dave</t>
  </si>
  <si>
    <t>Jens debusschere</t>
  </si>
  <si>
    <t>maes jensey</t>
  </si>
  <si>
    <t>menhout liesbeth</t>
  </si>
  <si>
    <t>desnouck jurgen</t>
  </si>
  <si>
    <t>feys sandrino</t>
  </si>
  <si>
    <t>cools natthan</t>
  </si>
  <si>
    <t>vlaminck steve</t>
  </si>
  <si>
    <t>stijn verbeure</t>
  </si>
  <si>
    <t>dewaele tiago</t>
  </si>
  <si>
    <t>christiaans marino</t>
  </si>
  <si>
    <t>vanhecke kenji</t>
  </si>
  <si>
    <t>degrendel nico</t>
  </si>
  <si>
    <t>deblock filip</t>
  </si>
  <si>
    <t>depratere patrick</t>
  </si>
  <si>
    <t>spruijt jeffrey</t>
  </si>
  <si>
    <t>debeer danny</t>
  </si>
  <si>
    <t>kindt christophe</t>
  </si>
  <si>
    <t>deryckere martin</t>
  </si>
  <si>
    <t>dieter hoste</t>
  </si>
  <si>
    <t>boussekeyt joury</t>
  </si>
  <si>
    <t>deborggraeve germain</t>
  </si>
  <si>
    <t>deborggraeve bjarne</t>
  </si>
  <si>
    <t>swanckaert kenny</t>
  </si>
  <si>
    <t>vandenabeele bert</t>
  </si>
  <si>
    <t>Kenzo Vermeersch.</t>
  </si>
  <si>
    <t>desmet lander</t>
  </si>
  <si>
    <t>francken steven</t>
  </si>
  <si>
    <t>cottignies tonino</t>
  </si>
  <si>
    <t>jumain maringo</t>
  </si>
  <si>
    <t>van riet yeebe</t>
  </si>
  <si>
    <t xml:space="preserve"> descheemaker yves</t>
  </si>
  <si>
    <t>marcio jesus</t>
  </si>
  <si>
    <t xml:space="preserve"> descheemaker patrick</t>
  </si>
  <si>
    <t>devolder gilles</t>
  </si>
  <si>
    <t>himpe pascal</t>
  </si>
  <si>
    <t>defraye kevin</t>
  </si>
  <si>
    <t>decock kurt</t>
  </si>
  <si>
    <t>nuyttens stphanie</t>
  </si>
  <si>
    <t>depoortere thomas</t>
  </si>
  <si>
    <t>deconinck tim</t>
  </si>
  <si>
    <t>messiaen koen</t>
  </si>
  <si>
    <t>messiaen jonathan</t>
  </si>
  <si>
    <t>mika</t>
  </si>
  <si>
    <t>100a</t>
  </si>
  <si>
    <t>100b</t>
  </si>
  <si>
    <t>dylan</t>
  </si>
  <si>
    <t>bram</t>
  </si>
  <si>
    <t>bernard christophe</t>
  </si>
  <si>
    <t>duchi robbe</t>
  </si>
  <si>
    <t>wattijn stef</t>
  </si>
  <si>
    <t>vandemoortele jorden</t>
  </si>
  <si>
    <t>van belle mario</t>
  </si>
  <si>
    <t xml:space="preserve">costeur dario </t>
  </si>
  <si>
    <t>dewaele michael</t>
  </si>
  <si>
    <t>windels lander</t>
  </si>
  <si>
    <t xml:space="preserve"> vanoverbeke seppe</t>
  </si>
  <si>
    <t>vansteelandt lize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</si>
</sst>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&quot;Ja&quot;;&quot;Ja&quot;;&quot;Nee&quot;"/>
    <numFmt numFmtId="187" formatCode="&quot;Waar&quot;;&quot;Waar&quot;;&quot;Onwaar&quot;"/>
    <numFmt numFmtId="188" formatCode="&quot;Aan&quot;;&quot;Aan&quot;;&quot;Uit&quot;"/>
    <numFmt numFmtId="189" formatCode="[$€-2]\ #.##000_);[Red]\([$€-2]\ #.##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8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50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2"/>
      <color indexed="40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8"/>
      <color indexed="12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b/>
      <sz val="9"/>
      <name val="Calibri"/>
      <family val="2"/>
    </font>
    <font>
      <b/>
      <sz val="8"/>
      <name val="Calibri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4"/>
      <name val="Calibri"/>
      <family val="2"/>
    </font>
    <font>
      <sz val="14"/>
      <name val="Times New Roman"/>
      <family val="1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Calibri"/>
      <family val="2"/>
    </font>
    <font>
      <sz val="10"/>
      <color indexed="10"/>
      <name val="Arial"/>
      <family val="2"/>
    </font>
    <font>
      <b/>
      <sz val="9"/>
      <color indexed="10"/>
      <name val="Calibri"/>
      <family val="2"/>
    </font>
    <font>
      <b/>
      <sz val="14"/>
      <color indexed="8"/>
      <name val="Calibri"/>
      <family val="2"/>
    </font>
    <font>
      <b/>
      <u val="single"/>
      <sz val="14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6"/>
      <color indexed="50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vertical="center"/>
      <protection locked="0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8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76" fillId="0" borderId="0" xfId="0" applyFont="1" applyFill="1" applyBorder="1" applyAlignment="1">
      <alignment horizontal="left"/>
    </xf>
    <xf numFmtId="0" fontId="76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78" fillId="0" borderId="0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8" fillId="0" borderId="27" xfId="0" applyFont="1" applyBorder="1" applyAlignment="1" applyProtection="1">
      <alignment horizontal="center"/>
      <protection locked="0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8" fillId="0" borderId="29" xfId="0" applyFont="1" applyBorder="1" applyAlignment="1" applyProtection="1">
      <alignment horizontal="center"/>
      <protection locked="0"/>
    </xf>
    <xf numFmtId="0" fontId="0" fillId="0" borderId="3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5" fillId="0" borderId="0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8" fillId="0" borderId="32" xfId="0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locked="0"/>
    </xf>
    <xf numFmtId="0" fontId="8" fillId="0" borderId="34" xfId="0" applyFont="1" applyBorder="1" applyAlignment="1" applyProtection="1">
      <alignment horizontal="center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79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78" fillId="0" borderId="0" xfId="0" applyFont="1" applyFill="1" applyBorder="1" applyAlignment="1">
      <alignment/>
    </xf>
    <xf numFmtId="0" fontId="78" fillId="0" borderId="0" xfId="0" applyFont="1" applyFill="1" applyBorder="1" applyAlignment="1">
      <alignment vertical="center"/>
    </xf>
    <xf numFmtId="0" fontId="80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82" fillId="0" borderId="0" xfId="0" applyFont="1" applyAlignment="1">
      <alignment/>
    </xf>
    <xf numFmtId="0" fontId="76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81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/>
    </xf>
    <xf numFmtId="0" fontId="25" fillId="0" borderId="11" xfId="0" applyFont="1" applyBorder="1" applyAlignment="1" applyProtection="1">
      <alignment horizontal="center"/>
      <protection/>
    </xf>
    <xf numFmtId="0" fontId="27" fillId="33" borderId="0" xfId="0" applyFont="1" applyFill="1" applyAlignment="1">
      <alignment horizontal="center" vertical="center"/>
    </xf>
    <xf numFmtId="0" fontId="27" fillId="33" borderId="11" xfId="62" applyFont="1" applyFill="1" applyBorder="1" applyAlignment="1">
      <alignment horizontal="center" vertical="center"/>
      <protection/>
    </xf>
    <xf numFmtId="0" fontId="84" fillId="33" borderId="11" xfId="0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center" vertical="center"/>
    </xf>
    <xf numFmtId="0" fontId="84" fillId="33" borderId="21" xfId="0" applyFont="1" applyFill="1" applyBorder="1" applyAlignment="1">
      <alignment horizontal="center" vertical="center"/>
    </xf>
    <xf numFmtId="0" fontId="84" fillId="33" borderId="1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/>
    </xf>
    <xf numFmtId="0" fontId="27" fillId="33" borderId="19" xfId="0" applyFont="1" applyFill="1" applyBorder="1" applyAlignment="1">
      <alignment/>
    </xf>
    <xf numFmtId="0" fontId="27" fillId="33" borderId="42" xfId="0" applyFont="1" applyFill="1" applyBorder="1" applyAlignment="1">
      <alignment/>
    </xf>
    <xf numFmtId="0" fontId="27" fillId="33" borderId="21" xfId="0" applyFont="1" applyFill="1" applyBorder="1" applyAlignment="1">
      <alignment/>
    </xf>
    <xf numFmtId="0" fontId="25" fillId="33" borderId="10" xfId="0" applyFont="1" applyFill="1" applyBorder="1" applyAlignment="1">
      <alignment/>
    </xf>
    <xf numFmtId="0" fontId="28" fillId="33" borderId="10" xfId="0" applyFont="1" applyFill="1" applyBorder="1" applyAlignment="1">
      <alignment/>
    </xf>
    <xf numFmtId="0" fontId="27" fillId="33" borderId="19" xfId="0" applyFont="1" applyFill="1" applyBorder="1" applyAlignment="1">
      <alignment/>
    </xf>
    <xf numFmtId="0" fontId="27" fillId="33" borderId="42" xfId="0" applyFont="1" applyFill="1" applyBorder="1" applyAlignment="1">
      <alignment/>
    </xf>
    <xf numFmtId="0" fontId="25" fillId="33" borderId="0" xfId="0" applyFont="1" applyFill="1" applyAlignment="1">
      <alignment/>
    </xf>
    <xf numFmtId="0" fontId="85" fillId="33" borderId="11" xfId="0" applyFont="1" applyFill="1" applyBorder="1" applyAlignment="1">
      <alignment horizontal="center" vertical="center"/>
    </xf>
    <xf numFmtId="0" fontId="84" fillId="33" borderId="0" xfId="0" applyFont="1" applyFill="1" applyAlignment="1">
      <alignment horizontal="center" vertical="center"/>
    </xf>
    <xf numFmtId="0" fontId="85" fillId="33" borderId="11" xfId="0" applyFont="1" applyFill="1" applyBorder="1" applyAlignment="1">
      <alignment/>
    </xf>
    <xf numFmtId="0" fontId="29" fillId="33" borderId="11" xfId="0" applyFont="1" applyFill="1" applyBorder="1" applyAlignment="1">
      <alignment horizontal="center" vertical="center"/>
    </xf>
    <xf numFmtId="0" fontId="29" fillId="33" borderId="3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85" fillId="33" borderId="0" xfId="0" applyFont="1" applyFill="1" applyAlignment="1">
      <alignment horizontal="center" vertical="center"/>
    </xf>
    <xf numFmtId="0" fontId="85" fillId="0" borderId="11" xfId="0" applyFont="1" applyBorder="1" applyAlignment="1">
      <alignment/>
    </xf>
    <xf numFmtId="0" fontId="27" fillId="33" borderId="33" xfId="0" applyFont="1" applyFill="1" applyBorder="1" applyAlignment="1">
      <alignment horizontal="center" vertical="center"/>
    </xf>
    <xf numFmtId="0" fontId="84" fillId="33" borderId="11" xfId="0" applyFont="1" applyFill="1" applyBorder="1" applyAlignment="1">
      <alignment horizontal="center"/>
    </xf>
    <xf numFmtId="0" fontId="85" fillId="33" borderId="46" xfId="0" applyFont="1" applyFill="1" applyBorder="1" applyAlignment="1">
      <alignment horizontal="center" vertical="center"/>
    </xf>
    <xf numFmtId="0" fontId="86" fillId="33" borderId="11" xfId="0" applyFont="1" applyFill="1" applyBorder="1" applyAlignment="1">
      <alignment horizontal="center" vertical="center"/>
    </xf>
    <xf numFmtId="0" fontId="87" fillId="33" borderId="11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/>
    </xf>
    <xf numFmtId="0" fontId="2" fillId="33" borderId="11" xfId="0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47" xfId="0" applyFont="1" applyFill="1" applyBorder="1" applyAlignment="1" applyProtection="1">
      <alignment horizontal="center"/>
      <protection locked="0"/>
    </xf>
    <xf numFmtId="0" fontId="25" fillId="0" borderId="47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29" fillId="33" borderId="21" xfId="0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center" vertical="center"/>
    </xf>
    <xf numFmtId="0" fontId="85" fillId="33" borderId="21" xfId="0" applyFont="1" applyFill="1" applyBorder="1" applyAlignment="1">
      <alignment horizontal="center" vertical="center"/>
    </xf>
    <xf numFmtId="0" fontId="29" fillId="33" borderId="0" xfId="0" applyFont="1" applyFill="1" applyAlignment="1">
      <alignment horizontal="center" vertical="center"/>
    </xf>
    <xf numFmtId="0" fontId="85" fillId="33" borderId="21" xfId="0" applyFont="1" applyFill="1" applyBorder="1" applyAlignment="1">
      <alignment horizontal="center" vertical="center"/>
    </xf>
    <xf numFmtId="0" fontId="0" fillId="0" borderId="3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13" fillId="0" borderId="39" xfId="0" applyFont="1" applyBorder="1" applyAlignment="1" applyProtection="1">
      <alignment horizontal="center" vertical="top"/>
      <protection/>
    </xf>
    <xf numFmtId="0" fontId="13" fillId="0" borderId="49" xfId="0" applyFont="1" applyBorder="1" applyAlignment="1" applyProtection="1">
      <alignment horizontal="center" vertical="top"/>
      <protection/>
    </xf>
    <xf numFmtId="0" fontId="13" fillId="0" borderId="50" xfId="0" applyFont="1" applyBorder="1" applyAlignment="1" applyProtection="1">
      <alignment horizontal="center" vertical="top"/>
      <protection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19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14" fontId="4" fillId="0" borderId="39" xfId="0" applyNumberFormat="1" applyFont="1" applyBorder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13" fillId="0" borderId="37" xfId="0" applyFont="1" applyBorder="1" applyAlignment="1" applyProtection="1">
      <alignment horizontal="center" vertical="top"/>
      <protection/>
    </xf>
    <xf numFmtId="0" fontId="13" fillId="0" borderId="51" xfId="0" applyFont="1" applyBorder="1" applyAlignment="1" applyProtection="1">
      <alignment horizontal="center" vertical="top"/>
      <protection/>
    </xf>
    <xf numFmtId="0" fontId="13" fillId="0" borderId="38" xfId="0" applyFont="1" applyBorder="1" applyAlignment="1" applyProtection="1">
      <alignment horizontal="center" vertical="top"/>
      <protection/>
    </xf>
    <xf numFmtId="0" fontId="13" fillId="0" borderId="3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3" fillId="0" borderId="31" xfId="0" applyFont="1" applyBorder="1" applyAlignment="1" applyProtection="1">
      <alignment horizontal="center" vertical="top"/>
      <protection/>
    </xf>
    <xf numFmtId="0" fontId="1" fillId="0" borderId="53" xfId="0" applyFont="1" applyBorder="1" applyAlignment="1">
      <alignment horizontal="center" textRotation="90"/>
    </xf>
    <xf numFmtId="0" fontId="1" fillId="0" borderId="54" xfId="0" applyFont="1" applyBorder="1" applyAlignment="1">
      <alignment horizontal="center" textRotation="90"/>
    </xf>
    <xf numFmtId="0" fontId="1" fillId="0" borderId="55" xfId="0" applyFont="1" applyBorder="1" applyAlignment="1">
      <alignment horizontal="center" textRotation="90"/>
    </xf>
    <xf numFmtId="0" fontId="1" fillId="0" borderId="56" xfId="0" applyFont="1" applyBorder="1" applyAlignment="1">
      <alignment horizontal="center" textRotation="90"/>
    </xf>
    <xf numFmtId="0" fontId="1" fillId="0" borderId="23" xfId="0" applyFont="1" applyBorder="1" applyAlignment="1">
      <alignment horizontal="center" textRotation="90"/>
    </xf>
    <xf numFmtId="0" fontId="1" fillId="0" borderId="57" xfId="0" applyFont="1" applyBorder="1" applyAlignment="1">
      <alignment horizontal="center" textRotation="90"/>
    </xf>
    <xf numFmtId="0" fontId="1" fillId="0" borderId="58" xfId="0" applyFont="1" applyBorder="1" applyAlignment="1">
      <alignment horizontal="center" textRotation="90"/>
    </xf>
    <xf numFmtId="0" fontId="1" fillId="0" borderId="59" xfId="0" applyFont="1" applyBorder="1" applyAlignment="1">
      <alignment horizontal="center" textRotation="90"/>
    </xf>
    <xf numFmtId="0" fontId="0" fillId="0" borderId="39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13" fillId="0" borderId="15" xfId="0" applyFont="1" applyBorder="1" applyAlignment="1" applyProtection="1">
      <alignment horizontal="center" vertical="top"/>
      <protection/>
    </xf>
    <xf numFmtId="0" fontId="13" fillId="0" borderId="16" xfId="0" applyFont="1" applyBorder="1" applyAlignment="1" applyProtection="1">
      <alignment horizontal="center" vertical="top"/>
      <protection/>
    </xf>
    <xf numFmtId="0" fontId="13" fillId="0" borderId="17" xfId="0" applyFont="1" applyBorder="1" applyAlignment="1" applyProtection="1">
      <alignment horizontal="center" vertical="top"/>
      <protection/>
    </xf>
    <xf numFmtId="0" fontId="21" fillId="0" borderId="37" xfId="0" applyFont="1" applyBorder="1" applyAlignment="1" applyProtection="1">
      <alignment horizontal="center"/>
      <protection locked="0"/>
    </xf>
    <xf numFmtId="0" fontId="21" fillId="0" borderId="51" xfId="0" applyFont="1" applyBorder="1" applyAlignment="1" applyProtection="1">
      <alignment horizontal="center"/>
      <protection locked="0"/>
    </xf>
    <xf numFmtId="0" fontId="21" fillId="0" borderId="38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4" fillId="0" borderId="5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31" xfId="0" applyFont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5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9" fillId="0" borderId="30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top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0</xdr:row>
      <xdr:rowOff>390525</xdr:rowOff>
    </xdr:from>
    <xdr:to>
      <xdr:col>5</xdr:col>
      <xdr:colOff>828675</xdr:colOff>
      <xdr:row>3</xdr:row>
      <xdr:rowOff>161925</xdr:rowOff>
    </xdr:to>
    <xdr:sp>
      <xdr:nvSpPr>
        <xdr:cNvPr id="1" name="WordArt 1"/>
        <xdr:cNvSpPr>
          <a:spLocks/>
        </xdr:cNvSpPr>
      </xdr:nvSpPr>
      <xdr:spPr>
        <a:xfrm>
          <a:off x="1323975" y="390525"/>
          <a:ext cx="29527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sng" baseline="0">
              <a:solidFill>
                <a:srgbClr val="99CC00"/>
              </a:solidFill>
            </a:rPr>
            <a:t>                                    
</a:t>
          </a:r>
        </a:p>
      </xdr:txBody>
    </xdr:sp>
    <xdr:clientData/>
  </xdr:twoCellAnchor>
  <xdr:twoCellAnchor>
    <xdr:from>
      <xdr:col>0</xdr:col>
      <xdr:colOff>47625</xdr:colOff>
      <xdr:row>1</xdr:row>
      <xdr:rowOff>0</xdr:rowOff>
    </xdr:from>
    <xdr:to>
      <xdr:col>2</xdr:col>
      <xdr:colOff>276225</xdr:colOff>
      <xdr:row>3</xdr:row>
      <xdr:rowOff>114300</xdr:rowOff>
    </xdr:to>
    <xdr:sp>
      <xdr:nvSpPr>
        <xdr:cNvPr id="2" name="WordArt 1"/>
        <xdr:cNvSpPr>
          <a:spLocks/>
        </xdr:cNvSpPr>
      </xdr:nvSpPr>
      <xdr:spPr>
        <a:xfrm flipV="1">
          <a:off x="47625" y="447675"/>
          <a:ext cx="9620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685800</xdr:colOff>
      <xdr:row>0</xdr:row>
      <xdr:rowOff>76200</xdr:rowOff>
    </xdr:from>
    <xdr:to>
      <xdr:col>7</xdr:col>
      <xdr:colOff>285750</xdr:colOff>
      <xdr:row>0</xdr:row>
      <xdr:rowOff>361950</xdr:rowOff>
    </xdr:to>
    <xdr:pic>
      <xdr:nvPicPr>
        <xdr:cNvPr id="3" name="Afbeelding 10" descr="HDF (WEDSTRIJDBLAD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76200"/>
          <a:ext cx="476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.00390625" style="0" customWidth="1"/>
    <col min="2" max="2" width="6.00390625" style="2" bestFit="1" customWidth="1"/>
    <col min="3" max="3" width="30.7109375" style="9" customWidth="1"/>
    <col min="4" max="4" width="5.00390625" style="142" customWidth="1"/>
    <col min="5" max="5" width="5.00390625" style="0" customWidth="1"/>
    <col min="6" max="6" width="30.7109375" style="9" customWidth="1"/>
    <col min="7" max="7" width="6.00390625" style="2" bestFit="1" customWidth="1"/>
    <col min="8" max="8" width="5.00390625" style="0" customWidth="1"/>
    <col min="9" max="9" width="4.00390625" style="0" customWidth="1"/>
    <col min="10" max="10" width="4.421875" style="5" customWidth="1"/>
    <col min="11" max="11" width="24.421875" style="0" customWidth="1"/>
  </cols>
  <sheetData>
    <row r="1" spans="1:9" ht="35.25" customHeight="1" thickBot="1">
      <c r="A1" s="169">
        <f ca="1">TODAY()</f>
        <v>45396</v>
      </c>
      <c r="B1" s="170"/>
      <c r="C1" s="170"/>
      <c r="D1" s="170"/>
      <c r="E1" s="170"/>
      <c r="F1" s="170"/>
      <c r="G1" s="170"/>
      <c r="H1" s="171"/>
      <c r="I1" s="1"/>
    </row>
    <row r="2" spans="1:8" ht="18">
      <c r="A2" s="211" t="s">
        <v>48</v>
      </c>
      <c r="B2" s="212"/>
      <c r="C2" s="212"/>
      <c r="D2" s="213"/>
      <c r="E2" s="211" t="s">
        <v>49</v>
      </c>
      <c r="F2" s="212"/>
      <c r="G2" s="212"/>
      <c r="H2" s="213"/>
    </row>
    <row r="3" spans="1:8" ht="18">
      <c r="A3" s="214"/>
      <c r="B3" s="214"/>
      <c r="C3" s="214"/>
      <c r="D3" s="214"/>
      <c r="E3" s="215"/>
      <c r="F3" s="215"/>
      <c r="G3" s="215"/>
      <c r="H3" s="215"/>
    </row>
    <row r="4" spans="1:8" ht="15" customHeight="1" thickBot="1">
      <c r="A4" s="16"/>
      <c r="B4" s="12" t="s">
        <v>6</v>
      </c>
      <c r="C4" s="81" t="s">
        <v>0</v>
      </c>
      <c r="D4" s="138"/>
      <c r="E4" s="100"/>
      <c r="F4" s="82" t="s">
        <v>0</v>
      </c>
      <c r="G4" s="11" t="s">
        <v>6</v>
      </c>
      <c r="H4" s="17"/>
    </row>
    <row r="5" spans="1:8" ht="20.25" customHeight="1">
      <c r="A5" s="18">
        <v>1</v>
      </c>
      <c r="B5" s="7"/>
      <c r="C5" s="87" t="e">
        <f>VLOOKUP(B5,Ledenlijst!$A$1:$B$507,2,FALSE)</f>
        <v>#N/A</v>
      </c>
      <c r="D5" s="139">
        <v>5</v>
      </c>
      <c r="E5" s="101">
        <f>SUM(5-D5)</f>
        <v>0</v>
      </c>
      <c r="F5" s="92" t="e">
        <f>VLOOKUP(G5,Ledenlijst!$A$1:$B$507,2,FALSE)</f>
        <v>#N/A</v>
      </c>
      <c r="G5" s="26"/>
      <c r="H5" s="19">
        <v>1</v>
      </c>
    </row>
    <row r="6" spans="1:11" ht="20.25" customHeight="1">
      <c r="A6" s="18">
        <v>2</v>
      </c>
      <c r="B6" s="7"/>
      <c r="C6" s="88" t="e">
        <f>VLOOKUP(B6,Ledenlijst!$A$1:$B$507,2,FALSE)</f>
        <v>#N/A</v>
      </c>
      <c r="D6" s="139">
        <v>5</v>
      </c>
      <c r="E6" s="101">
        <f>SUM(5-D6)</f>
        <v>0</v>
      </c>
      <c r="F6" s="93" t="e">
        <f>VLOOKUP(G6,Ledenlijst!$A$1:$B$507,2,FALSE)</f>
        <v>#N/A</v>
      </c>
      <c r="G6" s="26"/>
      <c r="H6" s="19">
        <v>2</v>
      </c>
      <c r="K6" s="22"/>
    </row>
    <row r="7" spans="1:8" ht="20.25" customHeight="1">
      <c r="A7" s="18">
        <v>3</v>
      </c>
      <c r="B7" s="7"/>
      <c r="C7" s="88" t="e">
        <f>VLOOKUP(B7,Ledenlijst!$A$1:$B$507,2,FALSE)</f>
        <v>#N/A</v>
      </c>
      <c r="D7" s="139">
        <v>5</v>
      </c>
      <c r="E7" s="101">
        <f>SUM(5-D7)</f>
        <v>0</v>
      </c>
      <c r="F7" s="93" t="e">
        <f>VLOOKUP(G7,Ledenlijst!$A$1:$B$507,2,FALSE)</f>
        <v>#N/A</v>
      </c>
      <c r="G7" s="26"/>
      <c r="H7" s="19">
        <v>3</v>
      </c>
    </row>
    <row r="8" spans="1:8" ht="20.25" customHeight="1" thickBot="1">
      <c r="A8" s="20">
        <v>4</v>
      </c>
      <c r="B8" s="8"/>
      <c r="C8" s="89" t="e">
        <f>VLOOKUP(B8,Ledenlijst!$A$1:$B$507,2,FALSE)</f>
        <v>#N/A</v>
      </c>
      <c r="D8" s="139">
        <v>5</v>
      </c>
      <c r="E8" s="101">
        <f>SUM(5-D8)</f>
        <v>0</v>
      </c>
      <c r="F8" s="94" t="e">
        <f>VLOOKUP(G8,Ledenlijst!$A$1:$B$507,2,FALSE)</f>
        <v>#N/A</v>
      </c>
      <c r="G8" s="27"/>
      <c r="H8" s="21">
        <v>4</v>
      </c>
    </row>
    <row r="9" spans="1:8" ht="15" customHeight="1" thickBot="1">
      <c r="A9" s="13"/>
      <c r="B9" s="14"/>
      <c r="C9" s="41" t="s">
        <v>1</v>
      </c>
      <c r="D9" s="140"/>
      <c r="E9" s="102"/>
      <c r="F9" s="41" t="s">
        <v>2</v>
      </c>
      <c r="G9" s="14"/>
      <c r="H9" s="15"/>
    </row>
    <row r="10" spans="1:8" ht="20.25" customHeight="1">
      <c r="A10" s="184" t="s">
        <v>13</v>
      </c>
      <c r="B10" s="43"/>
      <c r="C10" s="90" t="e">
        <f>VLOOKUP(B10,Ledenlijst!$A$1:$B$507,2,FALSE)</f>
        <v>#N/A</v>
      </c>
      <c r="D10" s="209">
        <v>5</v>
      </c>
      <c r="E10" s="208">
        <f>SUM(5-D10)</f>
        <v>0</v>
      </c>
      <c r="F10" s="95" t="e">
        <f>VLOOKUP(G10,Ledenlijst!$A$1:$B$507,2,FALSE)</f>
        <v>#N/A</v>
      </c>
      <c r="G10" s="53"/>
      <c r="H10" s="180" t="s">
        <v>13</v>
      </c>
    </row>
    <row r="11" spans="1:8" ht="20.25" customHeight="1">
      <c r="A11" s="185"/>
      <c r="B11" s="7"/>
      <c r="C11" s="88" t="e">
        <f>VLOOKUP(B11,Ledenlijst!$A$1:$B$507,2,FALSE)</f>
        <v>#N/A</v>
      </c>
      <c r="D11" s="209"/>
      <c r="E11" s="208"/>
      <c r="F11" s="96" t="e">
        <f>VLOOKUP(G11,Ledenlijst!$A$1:$B$507,2,FALSE)</f>
        <v>#N/A</v>
      </c>
      <c r="G11" s="54"/>
      <c r="H11" s="181"/>
    </row>
    <row r="12" spans="1:8" ht="20.25" customHeight="1">
      <c r="A12" s="178" t="s">
        <v>14</v>
      </c>
      <c r="B12" s="7"/>
      <c r="C12" s="88" t="e">
        <f>VLOOKUP(B12,Ledenlijst!$A$1:$B$507,2,FALSE)</f>
        <v>#N/A</v>
      </c>
      <c r="D12" s="209">
        <v>5</v>
      </c>
      <c r="E12" s="208">
        <f>SUM(5-D12)</f>
        <v>0</v>
      </c>
      <c r="F12" s="96" t="e">
        <f>VLOOKUP(G12,Ledenlijst!$A$1:$B$507,2,FALSE)</f>
        <v>#N/A</v>
      </c>
      <c r="G12" s="54"/>
      <c r="H12" s="182" t="s">
        <v>14</v>
      </c>
    </row>
    <row r="13" spans="1:8" ht="20.25" customHeight="1" thickBot="1">
      <c r="A13" s="179"/>
      <c r="B13" s="46"/>
      <c r="C13" s="91" t="e">
        <f>VLOOKUP(B13,Ledenlijst!$A$1:$B$507,2,FALSE)</f>
        <v>#N/A</v>
      </c>
      <c r="D13" s="209"/>
      <c r="E13" s="208"/>
      <c r="F13" s="97" t="e">
        <f>VLOOKUP(G13,Ledenlijst!$A$1:$B$507,2,FALSE)</f>
        <v>#N/A</v>
      </c>
      <c r="G13" s="55"/>
      <c r="H13" s="183"/>
    </row>
    <row r="14" spans="1:8" ht="15" customHeight="1" thickBot="1">
      <c r="A14" s="50"/>
      <c r="B14" s="48"/>
      <c r="C14" s="58" t="s">
        <v>0</v>
      </c>
      <c r="D14" s="140"/>
      <c r="E14" s="102"/>
      <c r="F14" s="58" t="s">
        <v>0</v>
      </c>
      <c r="G14" s="48"/>
      <c r="H14" s="49"/>
    </row>
    <row r="15" spans="1:8" ht="20.25" customHeight="1">
      <c r="A15" s="42">
        <v>7</v>
      </c>
      <c r="B15" s="43"/>
      <c r="C15" s="90" t="e">
        <f>VLOOKUP(B15,Ledenlijst!$A$1:$B$507,2,FALSE)</f>
        <v>#N/A</v>
      </c>
      <c r="D15" s="139">
        <v>5</v>
      </c>
      <c r="E15" s="101">
        <f>SUM(5-D15)</f>
        <v>0</v>
      </c>
      <c r="F15" s="95" t="e">
        <f>VLOOKUP(G15,Ledenlijst!$A$1:$B$507,2,FALSE)</f>
        <v>#N/A</v>
      </c>
      <c r="G15" s="43"/>
      <c r="H15" s="44">
        <v>7</v>
      </c>
    </row>
    <row r="16" spans="1:8" ht="20.25" customHeight="1">
      <c r="A16" s="45">
        <v>8</v>
      </c>
      <c r="B16" s="7"/>
      <c r="C16" s="87" t="e">
        <f>VLOOKUP(B16,Ledenlijst!$A$1:$B$507,2,FALSE)</f>
        <v>#N/A</v>
      </c>
      <c r="D16" s="139">
        <v>5</v>
      </c>
      <c r="E16" s="101">
        <f>SUM(5-D16)</f>
        <v>0</v>
      </c>
      <c r="F16" s="98" t="e">
        <f>VLOOKUP(G16,Ledenlijst!$A$1:$B$507,2,FALSE)</f>
        <v>#N/A</v>
      </c>
      <c r="G16" s="7"/>
      <c r="H16" s="19">
        <v>8</v>
      </c>
    </row>
    <row r="17" spans="1:8" ht="20.25" customHeight="1">
      <c r="A17" s="45">
        <v>9</v>
      </c>
      <c r="B17" s="7"/>
      <c r="C17" s="87" t="e">
        <f>VLOOKUP(B17,Ledenlijst!$A$1:$B$507,2,FALSE)</f>
        <v>#N/A</v>
      </c>
      <c r="D17" s="139">
        <v>5</v>
      </c>
      <c r="E17" s="101">
        <f>SUM(5-D17)</f>
        <v>0</v>
      </c>
      <c r="F17" s="98" t="e">
        <f>VLOOKUP(G17,Ledenlijst!$A$1:$B$507,2,FALSE)</f>
        <v>#N/A</v>
      </c>
      <c r="G17" s="7"/>
      <c r="H17" s="19">
        <v>9</v>
      </c>
    </row>
    <row r="18" spans="1:8" ht="20.25" customHeight="1" thickBot="1">
      <c r="A18" s="56">
        <v>10</v>
      </c>
      <c r="B18" s="46"/>
      <c r="C18" s="91" t="e">
        <f>VLOOKUP(B18,Ledenlijst!$A$1:$B$507,2,FALSE)</f>
        <v>#N/A</v>
      </c>
      <c r="D18" s="139">
        <v>5</v>
      </c>
      <c r="E18" s="101">
        <f>SUM(5-D18)</f>
        <v>0</v>
      </c>
      <c r="F18" s="97" t="e">
        <f>VLOOKUP(G18,Ledenlijst!$A$1:$B$507,2,FALSE)</f>
        <v>#N/A</v>
      </c>
      <c r="G18" s="46"/>
      <c r="H18" s="57">
        <v>10</v>
      </c>
    </row>
    <row r="19" spans="1:8" ht="20.25" customHeight="1">
      <c r="A19" s="50"/>
      <c r="B19" s="48"/>
      <c r="C19" s="48" t="s">
        <v>4</v>
      </c>
      <c r="D19" s="143">
        <f>SUM(D5:D18)</f>
        <v>50</v>
      </c>
      <c r="E19" s="144">
        <f>SUM(E5:E18)</f>
        <v>0</v>
      </c>
      <c r="F19" s="99"/>
      <c r="G19" s="48"/>
      <c r="H19" s="49"/>
    </row>
    <row r="20" spans="1:8" ht="20.25" customHeight="1" thickBot="1">
      <c r="A20" s="50"/>
      <c r="B20" s="51"/>
      <c r="C20" s="52" t="s">
        <v>3</v>
      </c>
      <c r="D20" s="145"/>
      <c r="E20" s="146"/>
      <c r="F20" s="47"/>
      <c r="G20" s="48"/>
      <c r="H20" s="49"/>
    </row>
    <row r="21" spans="1:8" ht="4.5" customHeight="1" thickBot="1">
      <c r="A21" s="186"/>
      <c r="B21" s="187"/>
      <c r="C21" s="187"/>
      <c r="D21" s="187"/>
      <c r="E21" s="187"/>
      <c r="F21" s="187"/>
      <c r="G21" s="187"/>
      <c r="H21" s="188"/>
    </row>
    <row r="22" spans="1:8" ht="20.25" customHeight="1">
      <c r="A22" s="189" t="s">
        <v>7</v>
      </c>
      <c r="B22" s="190"/>
      <c r="C22" s="190"/>
      <c r="D22" s="191"/>
      <c r="E22" s="189" t="s">
        <v>10</v>
      </c>
      <c r="F22" s="190"/>
      <c r="G22" s="190"/>
      <c r="H22" s="191"/>
    </row>
    <row r="23" spans="1:8" ht="20.25" customHeight="1">
      <c r="A23" s="175"/>
      <c r="B23" s="176"/>
      <c r="C23" s="176"/>
      <c r="D23" s="177"/>
      <c r="E23" s="175"/>
      <c r="F23" s="176"/>
      <c r="G23" s="176"/>
      <c r="H23" s="177"/>
    </row>
    <row r="24" spans="1:8" ht="20.25" customHeight="1" thickBot="1">
      <c r="A24" s="172"/>
      <c r="B24" s="173"/>
      <c r="C24" s="173"/>
      <c r="D24" s="174"/>
      <c r="E24" s="172"/>
      <c r="F24" s="173"/>
      <c r="G24" s="173"/>
      <c r="H24" s="174"/>
    </row>
    <row r="25" spans="1:8" ht="4.5" customHeight="1" thickBot="1">
      <c r="A25" s="156"/>
      <c r="B25" s="157"/>
      <c r="C25" s="157"/>
      <c r="D25" s="157"/>
      <c r="E25" s="157"/>
      <c r="F25" s="157"/>
      <c r="G25" s="157"/>
      <c r="H25" s="158"/>
    </row>
    <row r="26" spans="1:8" ht="20.25" customHeight="1">
      <c r="A26" s="189" t="s">
        <v>12</v>
      </c>
      <c r="B26" s="190"/>
      <c r="C26" s="190"/>
      <c r="D26" s="191"/>
      <c r="E26" s="189" t="s">
        <v>12</v>
      </c>
      <c r="F26" s="190"/>
      <c r="G26" s="190"/>
      <c r="H26" s="191"/>
    </row>
    <row r="27" spans="1:8" ht="20.25" customHeight="1">
      <c r="A27" s="175"/>
      <c r="B27" s="176"/>
      <c r="C27" s="176"/>
      <c r="D27" s="177"/>
      <c r="E27" s="175"/>
      <c r="F27" s="176"/>
      <c r="G27" s="176"/>
      <c r="H27" s="177"/>
    </row>
    <row r="28" spans="1:8" ht="20.25" customHeight="1" thickBot="1">
      <c r="A28" s="172"/>
      <c r="B28" s="173"/>
      <c r="C28" s="173"/>
      <c r="D28" s="174"/>
      <c r="E28" s="172"/>
      <c r="F28" s="173"/>
      <c r="G28" s="173"/>
      <c r="H28" s="174"/>
    </row>
    <row r="29" spans="1:8" ht="4.5" customHeight="1" thickBot="1">
      <c r="A29" s="156"/>
      <c r="B29" s="157"/>
      <c r="C29" s="157"/>
      <c r="D29" s="157"/>
      <c r="E29" s="157"/>
      <c r="F29" s="157"/>
      <c r="G29" s="157"/>
      <c r="H29" s="158"/>
    </row>
    <row r="30" spans="1:8" ht="20.25" customHeight="1">
      <c r="A30" s="189" t="s">
        <v>11</v>
      </c>
      <c r="B30" s="190"/>
      <c r="C30" s="190"/>
      <c r="D30" s="191"/>
      <c r="E30" s="189" t="s">
        <v>11</v>
      </c>
      <c r="F30" s="190"/>
      <c r="G30" s="190"/>
      <c r="H30" s="191"/>
    </row>
    <row r="31" spans="1:8" ht="20.25" customHeight="1">
      <c r="A31" s="175"/>
      <c r="B31" s="176"/>
      <c r="C31" s="176"/>
      <c r="D31" s="177"/>
      <c r="E31" s="175"/>
      <c r="F31" s="176"/>
      <c r="G31" s="176"/>
      <c r="H31" s="177"/>
    </row>
    <row r="32" spans="1:8" ht="20.25" customHeight="1" thickBot="1">
      <c r="A32" s="172"/>
      <c r="B32" s="173"/>
      <c r="C32" s="173"/>
      <c r="D32" s="174"/>
      <c r="E32" s="172"/>
      <c r="F32" s="173"/>
      <c r="G32" s="173"/>
      <c r="H32" s="174"/>
    </row>
    <row r="33" spans="1:8" ht="4.5" customHeight="1" thickBot="1">
      <c r="A33" s="156"/>
      <c r="B33" s="157"/>
      <c r="C33" s="157"/>
      <c r="D33" s="157"/>
      <c r="E33" s="157"/>
      <c r="F33" s="157"/>
      <c r="G33" s="157"/>
      <c r="H33" s="158"/>
    </row>
    <row r="34" spans="1:8" ht="19.5" customHeight="1">
      <c r="A34" s="204" t="s">
        <v>47</v>
      </c>
      <c r="B34" s="205"/>
      <c r="C34" s="205"/>
      <c r="D34" s="206"/>
      <c r="E34" s="166" t="s">
        <v>46</v>
      </c>
      <c r="F34" s="167"/>
      <c r="G34" s="167"/>
      <c r="H34" s="168"/>
    </row>
    <row r="35" spans="1:8" ht="19.5" customHeight="1" thickBot="1">
      <c r="A35" s="159" t="s">
        <v>5</v>
      </c>
      <c r="B35" s="160"/>
      <c r="C35" s="160"/>
      <c r="D35" s="161"/>
      <c r="E35" s="202" t="s">
        <v>28</v>
      </c>
      <c r="F35" s="202"/>
      <c r="G35" s="202"/>
      <c r="H35" s="203"/>
    </row>
    <row r="36" spans="1:8" ht="18" customHeight="1">
      <c r="A36" s="153"/>
      <c r="B36" s="154"/>
      <c r="C36" s="154"/>
      <c r="D36" s="165"/>
      <c r="E36" s="210" t="s">
        <v>15</v>
      </c>
      <c r="F36" s="202"/>
      <c r="G36" s="202"/>
      <c r="H36" s="203"/>
    </row>
    <row r="37" spans="1:8" ht="18" customHeight="1" thickBot="1">
      <c r="A37" s="153"/>
      <c r="B37" s="154"/>
      <c r="C37" s="154"/>
      <c r="D37" s="165"/>
      <c r="E37" s="192" t="s">
        <v>9</v>
      </c>
      <c r="F37" s="193"/>
      <c r="G37" s="193"/>
      <c r="H37" s="194"/>
    </row>
    <row r="38" spans="1:8" ht="18" customHeight="1">
      <c r="A38" s="153"/>
      <c r="B38" s="154"/>
      <c r="C38" s="154"/>
      <c r="D38" s="155"/>
      <c r="E38" s="195"/>
      <c r="F38" s="196"/>
      <c r="G38" s="196"/>
      <c r="H38" s="197"/>
    </row>
    <row r="39" spans="1:8" ht="18" customHeight="1">
      <c r="A39" s="153"/>
      <c r="B39" s="154"/>
      <c r="C39" s="154"/>
      <c r="D39" s="155"/>
      <c r="E39" s="162"/>
      <c r="F39" s="163"/>
      <c r="G39" s="163"/>
      <c r="H39" s="164"/>
    </row>
    <row r="40" spans="1:8" ht="18" customHeight="1">
      <c r="A40" s="153"/>
      <c r="B40" s="154"/>
      <c r="C40" s="154"/>
      <c r="D40" s="155"/>
      <c r="E40" s="162"/>
      <c r="F40" s="163"/>
      <c r="G40" s="163"/>
      <c r="H40" s="164"/>
    </row>
    <row r="41" spans="1:8" ht="18" customHeight="1">
      <c r="A41" s="153"/>
      <c r="B41" s="154"/>
      <c r="C41" s="154"/>
      <c r="D41" s="155"/>
      <c r="E41" s="162"/>
      <c r="F41" s="163"/>
      <c r="G41" s="163"/>
      <c r="H41" s="164"/>
    </row>
    <row r="42" spans="1:8" ht="16.5" customHeight="1" thickBot="1">
      <c r="A42" s="153"/>
      <c r="B42" s="154"/>
      <c r="C42" s="154"/>
      <c r="D42" s="155"/>
      <c r="E42" s="162"/>
      <c r="F42" s="163"/>
      <c r="G42" s="163"/>
      <c r="H42" s="164"/>
    </row>
    <row r="43" spans="1:9" ht="16.5" thickBot="1">
      <c r="A43" s="198" t="s">
        <v>8</v>
      </c>
      <c r="B43" s="199"/>
      <c r="C43" s="200"/>
      <c r="D43" s="201"/>
      <c r="E43" s="200"/>
      <c r="F43" s="201"/>
      <c r="G43" s="199" t="s">
        <v>8</v>
      </c>
      <c r="H43" s="207"/>
      <c r="I43" s="10"/>
    </row>
    <row r="44" spans="4:5" ht="12.75">
      <c r="D44" s="141"/>
      <c r="E44" s="3"/>
    </row>
    <row r="132" ht="15.75">
      <c r="K132" s="4"/>
    </row>
  </sheetData>
  <sheetProtection/>
  <mergeCells count="57">
    <mergeCell ref="A2:D2"/>
    <mergeCell ref="E2:H2"/>
    <mergeCell ref="A3:D3"/>
    <mergeCell ref="E3:H3"/>
    <mergeCell ref="A33:H33"/>
    <mergeCell ref="E30:H30"/>
    <mergeCell ref="E31:H31"/>
    <mergeCell ref="A30:D30"/>
    <mergeCell ref="A31:D31"/>
    <mergeCell ref="D10:D11"/>
    <mergeCell ref="G43:H43"/>
    <mergeCell ref="E10:E11"/>
    <mergeCell ref="E12:E13"/>
    <mergeCell ref="D12:D13"/>
    <mergeCell ref="A22:D22"/>
    <mergeCell ref="E26:H26"/>
    <mergeCell ref="E27:H27"/>
    <mergeCell ref="E36:H36"/>
    <mergeCell ref="E28:H28"/>
    <mergeCell ref="E22:H22"/>
    <mergeCell ref="E23:H23"/>
    <mergeCell ref="E24:H24"/>
    <mergeCell ref="A43:B43"/>
    <mergeCell ref="E43:F43"/>
    <mergeCell ref="C43:D43"/>
    <mergeCell ref="E35:H35"/>
    <mergeCell ref="A34:D34"/>
    <mergeCell ref="A42:D42"/>
    <mergeCell ref="A38:D38"/>
    <mergeCell ref="A39:D39"/>
    <mergeCell ref="H12:H13"/>
    <mergeCell ref="A10:A11"/>
    <mergeCell ref="A24:D24"/>
    <mergeCell ref="A21:H21"/>
    <mergeCell ref="A25:H25"/>
    <mergeCell ref="E42:H42"/>
    <mergeCell ref="E39:H39"/>
    <mergeCell ref="A26:D26"/>
    <mergeCell ref="E37:H37"/>
    <mergeCell ref="E38:H38"/>
    <mergeCell ref="A1:H1"/>
    <mergeCell ref="E32:H32"/>
    <mergeCell ref="A23:D23"/>
    <mergeCell ref="A12:A13"/>
    <mergeCell ref="A28:D28"/>
    <mergeCell ref="E40:H40"/>
    <mergeCell ref="A36:D36"/>
    <mergeCell ref="A27:D27"/>
    <mergeCell ref="A32:D32"/>
    <mergeCell ref="H10:H11"/>
    <mergeCell ref="A40:D40"/>
    <mergeCell ref="A41:D41"/>
    <mergeCell ref="A29:H29"/>
    <mergeCell ref="A35:D35"/>
    <mergeCell ref="E41:H41"/>
    <mergeCell ref="A37:D37"/>
    <mergeCell ref="E34:H34"/>
  </mergeCells>
  <printOptions/>
  <pageMargins left="0.36" right="0.42" top="0.46" bottom="0.57" header="0.44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7"/>
  <sheetViews>
    <sheetView tabSelected="1" zoomScalePageLayoutView="0" workbookViewId="0" topLeftCell="A298">
      <selection activeCell="B314" sqref="B314"/>
    </sheetView>
  </sheetViews>
  <sheetFormatPr defaultColWidth="9.140625" defaultRowHeight="12.75"/>
  <cols>
    <col min="1" max="1" width="6.7109375" style="0" customWidth="1"/>
    <col min="2" max="2" width="35.00390625" style="124" bestFit="1" customWidth="1"/>
    <col min="5" max="5" width="9.140625" style="73" customWidth="1"/>
    <col min="10" max="10" width="4.00390625" style="0" bestFit="1" customWidth="1"/>
    <col min="11" max="11" width="22.140625" style="0" bestFit="1" customWidth="1"/>
  </cols>
  <sheetData>
    <row r="1" spans="1:19" ht="19.5" thickBot="1">
      <c r="A1" s="6">
        <v>1</v>
      </c>
      <c r="B1" s="112"/>
      <c r="E1" s="72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9.5" thickBot="1">
      <c r="A2" s="6">
        <v>2</v>
      </c>
      <c r="B2" s="112"/>
      <c r="E2" s="72"/>
      <c r="F2" s="35"/>
      <c r="G2" s="36"/>
      <c r="I2" s="36"/>
      <c r="J2" s="35"/>
      <c r="K2" s="36"/>
      <c r="L2" s="35"/>
      <c r="M2" s="36"/>
      <c r="N2" s="35"/>
      <c r="O2" s="36"/>
      <c r="Q2" s="36"/>
      <c r="R2" s="35"/>
      <c r="S2" s="28"/>
    </row>
    <row r="3" spans="1:19" ht="19.5" thickBot="1">
      <c r="A3" s="6">
        <v>3</v>
      </c>
      <c r="B3" s="112"/>
      <c r="E3" s="72"/>
      <c r="G3" s="28"/>
      <c r="I3" s="28"/>
      <c r="J3" s="25"/>
      <c r="K3" s="28"/>
      <c r="M3" s="28"/>
      <c r="O3" s="28"/>
      <c r="Q3" s="28"/>
      <c r="S3" s="28"/>
    </row>
    <row r="4" spans="1:19" ht="19.5" thickBot="1">
      <c r="A4" s="6">
        <v>4</v>
      </c>
      <c r="B4" s="112"/>
      <c r="D4" s="63"/>
      <c r="F4" s="23"/>
      <c r="G4" s="28"/>
      <c r="I4" s="28"/>
      <c r="J4" s="23"/>
      <c r="K4" s="28"/>
      <c r="L4" s="34"/>
      <c r="M4" s="28"/>
      <c r="N4" s="23"/>
      <c r="O4" s="28"/>
      <c r="Q4" s="28"/>
      <c r="R4" s="23"/>
      <c r="S4" s="28"/>
    </row>
    <row r="5" spans="1:19" ht="19.5" thickBot="1">
      <c r="A5" s="6">
        <v>5</v>
      </c>
      <c r="B5" s="112"/>
      <c r="D5" s="63"/>
      <c r="G5" s="28"/>
      <c r="I5" s="28"/>
      <c r="J5" s="25"/>
      <c r="K5" s="28"/>
      <c r="M5" s="28"/>
      <c r="O5" s="28"/>
      <c r="Q5" s="28"/>
      <c r="S5" s="28"/>
    </row>
    <row r="6" spans="1:19" ht="19.5" thickBot="1">
      <c r="A6" s="6">
        <v>6</v>
      </c>
      <c r="B6" s="112"/>
      <c r="D6" s="63"/>
      <c r="F6" s="23"/>
      <c r="G6" s="28"/>
      <c r="I6" s="28"/>
      <c r="J6" s="23"/>
      <c r="K6" s="28"/>
      <c r="L6" s="34"/>
      <c r="M6" s="28"/>
      <c r="N6" s="23"/>
      <c r="O6" s="28"/>
      <c r="Q6" s="28"/>
      <c r="R6" s="23"/>
      <c r="S6" s="28"/>
    </row>
    <row r="7" spans="1:19" ht="19.5" thickBot="1">
      <c r="A7" s="6">
        <v>7</v>
      </c>
      <c r="B7" s="112"/>
      <c r="D7" s="63"/>
      <c r="G7" s="28"/>
      <c r="I7" s="28"/>
      <c r="J7" s="23"/>
      <c r="K7" s="28"/>
      <c r="M7" s="28"/>
      <c r="O7" s="28"/>
      <c r="Q7" s="28"/>
      <c r="S7" s="28"/>
    </row>
    <row r="8" spans="1:19" ht="19.5" thickBot="1">
      <c r="A8" s="6">
        <v>8</v>
      </c>
      <c r="B8" s="112"/>
      <c r="D8" s="63"/>
      <c r="F8" s="23"/>
      <c r="G8" s="28"/>
      <c r="I8" s="28"/>
      <c r="J8" s="28"/>
      <c r="K8" s="28"/>
      <c r="L8" s="34"/>
      <c r="M8" s="28"/>
      <c r="N8" s="23"/>
      <c r="O8" s="28"/>
      <c r="Q8" s="28"/>
      <c r="R8" s="23"/>
      <c r="S8" s="28"/>
    </row>
    <row r="9" spans="1:19" ht="19.5" thickBot="1">
      <c r="A9" s="6">
        <v>9</v>
      </c>
      <c r="B9" s="112"/>
      <c r="D9" s="63"/>
      <c r="G9" s="28"/>
      <c r="I9" s="28"/>
      <c r="K9" s="28"/>
      <c r="M9" s="28"/>
      <c r="O9" s="28"/>
      <c r="Q9" s="28"/>
      <c r="S9" s="28"/>
    </row>
    <row r="10" spans="1:19" ht="19.5" thickBot="1">
      <c r="A10" s="6">
        <v>10</v>
      </c>
      <c r="B10" s="112"/>
      <c r="D10" s="63"/>
      <c r="F10" s="34"/>
      <c r="G10" s="28"/>
      <c r="I10" s="28"/>
      <c r="J10" s="23"/>
      <c r="K10" s="28"/>
      <c r="L10" s="34"/>
      <c r="M10" s="28"/>
      <c r="N10" s="23"/>
      <c r="O10" s="28"/>
      <c r="Q10" s="28"/>
      <c r="R10" s="23"/>
      <c r="S10" s="28"/>
    </row>
    <row r="11" spans="1:19" ht="18.75">
      <c r="A11" s="86">
        <v>11</v>
      </c>
      <c r="B11" s="84" t="s">
        <v>192</v>
      </c>
      <c r="D11" s="63"/>
      <c r="F11" s="23"/>
      <c r="G11" s="28"/>
      <c r="I11" s="28"/>
      <c r="K11" s="28"/>
      <c r="M11" s="28"/>
      <c r="O11" s="28"/>
      <c r="Q11" s="28"/>
      <c r="S11" s="28"/>
    </row>
    <row r="12" spans="1:19" ht="18.75">
      <c r="A12" s="86">
        <v>12</v>
      </c>
      <c r="B12" s="84" t="s">
        <v>39</v>
      </c>
      <c r="D12" s="63"/>
      <c r="F12" s="23"/>
      <c r="G12" s="28"/>
      <c r="I12" s="28"/>
      <c r="J12" s="23"/>
      <c r="K12" s="28"/>
      <c r="L12" s="34"/>
      <c r="M12" s="28"/>
      <c r="N12" s="23"/>
      <c r="O12" s="28"/>
      <c r="Q12" s="28"/>
      <c r="R12" s="23"/>
      <c r="S12" s="28"/>
    </row>
    <row r="13" spans="1:19" ht="18.75">
      <c r="A13" s="86">
        <v>13</v>
      </c>
      <c r="B13" s="84" t="s">
        <v>37</v>
      </c>
      <c r="D13" s="63"/>
      <c r="F13" s="23"/>
      <c r="G13" s="28"/>
      <c r="I13" s="28"/>
      <c r="K13" s="28"/>
      <c r="M13" s="28"/>
      <c r="O13" s="28"/>
      <c r="Q13" s="28"/>
      <c r="S13" s="28"/>
    </row>
    <row r="14" spans="1:19" ht="18.75">
      <c r="A14" s="86">
        <v>14</v>
      </c>
      <c r="B14" s="84" t="s">
        <v>26</v>
      </c>
      <c r="D14" s="63"/>
      <c r="F14" s="23"/>
      <c r="G14" s="28"/>
      <c r="I14" s="28"/>
      <c r="J14" s="23"/>
      <c r="K14" s="28"/>
      <c r="L14" s="34"/>
      <c r="M14" s="28"/>
      <c r="N14" s="23"/>
      <c r="O14" s="28"/>
      <c r="P14" s="28"/>
      <c r="Q14" s="28"/>
      <c r="R14" s="23"/>
      <c r="S14" s="28"/>
    </row>
    <row r="15" spans="1:19" ht="18.75">
      <c r="A15" s="86">
        <v>15</v>
      </c>
      <c r="B15" s="84" t="s">
        <v>193</v>
      </c>
      <c r="D15" s="63"/>
      <c r="F15" s="23"/>
      <c r="G15" s="28"/>
      <c r="I15" s="28"/>
      <c r="K15" s="28"/>
      <c r="M15" s="28"/>
      <c r="O15" s="28"/>
      <c r="P15" s="28"/>
      <c r="Q15" s="28"/>
      <c r="S15" s="28"/>
    </row>
    <row r="16" spans="1:19" ht="18.75">
      <c r="A16" s="86">
        <v>16</v>
      </c>
      <c r="B16" s="86" t="s">
        <v>27</v>
      </c>
      <c r="D16" s="63"/>
      <c r="F16" s="23"/>
      <c r="G16" s="28"/>
      <c r="I16" s="28"/>
      <c r="J16" s="23"/>
      <c r="K16" s="28"/>
      <c r="L16" s="34"/>
      <c r="M16" s="28"/>
      <c r="N16" s="23"/>
      <c r="O16" s="28"/>
      <c r="P16" s="28"/>
      <c r="Q16" s="28"/>
      <c r="R16" s="23"/>
      <c r="S16" s="28"/>
    </row>
    <row r="17" spans="1:19" ht="18.75">
      <c r="A17" s="86">
        <v>17</v>
      </c>
      <c r="B17" s="103" t="s">
        <v>194</v>
      </c>
      <c r="D17" s="63"/>
      <c r="F17" s="23"/>
      <c r="G17" s="28"/>
      <c r="I17" s="28"/>
      <c r="K17" s="28"/>
      <c r="M17" s="28"/>
      <c r="O17" s="28"/>
      <c r="Q17" s="28"/>
      <c r="S17" s="28"/>
    </row>
    <row r="18" spans="1:19" ht="15.75" customHeight="1">
      <c r="A18" s="86">
        <v>18</v>
      </c>
      <c r="B18" s="86" t="s">
        <v>36</v>
      </c>
      <c r="D18" s="63"/>
      <c r="F18" s="25"/>
      <c r="G18" s="28"/>
      <c r="H18" s="23"/>
      <c r="I18" s="28"/>
      <c r="J18" s="23"/>
      <c r="K18" s="28"/>
      <c r="L18" s="34"/>
      <c r="M18" s="28"/>
      <c r="N18" s="30"/>
      <c r="O18" s="28"/>
      <c r="Q18" s="28"/>
      <c r="R18" s="23"/>
      <c r="S18" s="28"/>
    </row>
    <row r="19" spans="1:19" ht="15.75" customHeight="1">
      <c r="A19" s="86">
        <v>19</v>
      </c>
      <c r="B19" s="84" t="s">
        <v>30</v>
      </c>
      <c r="D19" s="63"/>
      <c r="F19" s="38"/>
      <c r="G19" s="28"/>
      <c r="H19" s="28"/>
      <c r="I19" s="28"/>
      <c r="J19" s="25"/>
      <c r="K19" s="28"/>
      <c r="L19" s="25"/>
      <c r="M19" s="28"/>
      <c r="O19" s="28"/>
      <c r="Q19" s="28"/>
      <c r="S19" s="28"/>
    </row>
    <row r="20" spans="1:19" ht="18.75">
      <c r="A20" s="86">
        <v>20</v>
      </c>
      <c r="B20" s="86"/>
      <c r="D20" s="63"/>
      <c r="F20" s="25"/>
      <c r="G20" s="28"/>
      <c r="H20" s="30"/>
      <c r="I20" s="28"/>
      <c r="J20" s="28"/>
      <c r="K20" s="28"/>
      <c r="L20" s="25"/>
      <c r="M20" s="28"/>
      <c r="N20" s="30"/>
      <c r="O20" s="28"/>
      <c r="Q20" s="28"/>
      <c r="R20" s="23"/>
      <c r="S20" s="28"/>
    </row>
    <row r="21" spans="1:19" ht="18.75">
      <c r="A21" s="86">
        <v>21</v>
      </c>
      <c r="B21" s="86" t="s">
        <v>66</v>
      </c>
      <c r="D21" s="63"/>
      <c r="F21" s="25"/>
      <c r="G21" s="28"/>
      <c r="I21" s="28"/>
      <c r="J21" s="28"/>
      <c r="K21" s="28"/>
      <c r="L21" s="33"/>
      <c r="M21" s="28"/>
      <c r="N21" s="35"/>
      <c r="O21" s="28"/>
      <c r="Q21" s="28"/>
      <c r="S21" s="28"/>
    </row>
    <row r="22" spans="1:19" ht="18.75">
      <c r="A22" s="86">
        <v>22</v>
      </c>
      <c r="B22" s="86"/>
      <c r="D22" s="59"/>
      <c r="E22" s="74"/>
      <c r="F22" s="23"/>
      <c r="G22" s="28"/>
      <c r="I22" s="28"/>
      <c r="J22" s="31"/>
      <c r="K22" s="28"/>
      <c r="L22" s="25"/>
      <c r="M22" s="28"/>
      <c r="N22" s="31"/>
      <c r="O22" s="28"/>
      <c r="Q22" s="28"/>
      <c r="R22" s="23"/>
      <c r="S22" s="28"/>
    </row>
    <row r="23" spans="1:19" ht="18.75">
      <c r="A23" s="86">
        <v>23</v>
      </c>
      <c r="B23" s="84"/>
      <c r="D23" s="59"/>
      <c r="E23" s="74"/>
      <c r="F23" s="23"/>
      <c r="G23" s="28"/>
      <c r="I23" s="28"/>
      <c r="K23" s="28"/>
      <c r="M23" s="28"/>
      <c r="O23" s="28"/>
      <c r="Q23" s="28"/>
      <c r="S23" s="28"/>
    </row>
    <row r="24" spans="1:19" ht="18.75">
      <c r="A24" s="86">
        <v>24</v>
      </c>
      <c r="B24" s="85" t="s">
        <v>120</v>
      </c>
      <c r="D24" s="59"/>
      <c r="E24" s="74"/>
      <c r="F24" s="23"/>
      <c r="G24" s="28"/>
      <c r="I24" s="28"/>
      <c r="K24" s="28"/>
      <c r="M24" s="28"/>
      <c r="N24" s="23"/>
      <c r="O24" s="28"/>
      <c r="Q24" s="28"/>
      <c r="R24" s="34"/>
      <c r="S24" s="28"/>
    </row>
    <row r="25" spans="1:19" ht="19.5" thickBot="1">
      <c r="A25" s="86">
        <v>25</v>
      </c>
      <c r="B25" s="85"/>
      <c r="D25" s="59"/>
      <c r="E25" s="74"/>
      <c r="F25" s="23"/>
      <c r="G25" s="28"/>
      <c r="I25" s="28"/>
      <c r="K25" s="28"/>
      <c r="M25" s="28"/>
      <c r="O25" s="28"/>
      <c r="Q25" s="28"/>
      <c r="S25" s="28"/>
    </row>
    <row r="26" spans="1:19" ht="19.5" thickBot="1">
      <c r="A26" s="6">
        <v>26</v>
      </c>
      <c r="B26" s="86"/>
      <c r="D26" s="59"/>
      <c r="E26" s="74"/>
      <c r="F26" s="23"/>
      <c r="G26" s="28"/>
      <c r="I26" s="28"/>
      <c r="K26" s="28"/>
      <c r="M26" s="28"/>
      <c r="N26" s="23"/>
      <c r="O26" s="28"/>
      <c r="Q26" s="28"/>
      <c r="R26" s="28"/>
      <c r="S26" s="28"/>
    </row>
    <row r="27" spans="1:19" ht="19.5" thickBot="1">
      <c r="A27" s="6">
        <v>27</v>
      </c>
      <c r="B27" s="86"/>
      <c r="D27" s="59"/>
      <c r="E27" s="74"/>
      <c r="F27" s="25"/>
      <c r="G27" s="28"/>
      <c r="I27" s="28"/>
      <c r="K27" s="28"/>
      <c r="M27" s="28"/>
      <c r="O27" s="28"/>
      <c r="Q27" s="28"/>
      <c r="S27" s="28"/>
    </row>
    <row r="28" spans="1:19" ht="19.5" thickBot="1">
      <c r="A28" s="6">
        <v>28</v>
      </c>
      <c r="B28" s="86"/>
      <c r="D28" s="59"/>
      <c r="E28" s="74"/>
      <c r="F28" s="25"/>
      <c r="G28" s="28"/>
      <c r="I28" s="28"/>
      <c r="K28" s="28"/>
      <c r="M28" s="28"/>
      <c r="N28" s="23"/>
      <c r="O28" s="28"/>
      <c r="Q28" s="28"/>
      <c r="R28" s="25"/>
      <c r="S28" s="28"/>
    </row>
    <row r="29" spans="1:19" ht="19.5" thickBot="1">
      <c r="A29" s="6">
        <v>29</v>
      </c>
      <c r="B29" s="86"/>
      <c r="D29" s="59"/>
      <c r="E29" s="74"/>
      <c r="F29" s="25"/>
      <c r="G29" s="28"/>
      <c r="I29" s="28"/>
      <c r="K29" s="28"/>
      <c r="M29" s="28"/>
      <c r="O29" s="28"/>
      <c r="Q29" s="28"/>
      <c r="S29" s="28"/>
    </row>
    <row r="30" spans="1:19" ht="19.5" thickBot="1">
      <c r="A30" s="6">
        <v>30</v>
      </c>
      <c r="B30" s="86"/>
      <c r="D30" s="69"/>
      <c r="E30" s="69"/>
      <c r="F30" s="69"/>
      <c r="G30" s="28"/>
      <c r="I30" s="28"/>
      <c r="K30" s="28"/>
      <c r="M30" s="28"/>
      <c r="N30" s="23"/>
      <c r="O30" s="28"/>
      <c r="Q30" s="28"/>
      <c r="R30" s="25"/>
      <c r="S30" s="28"/>
    </row>
    <row r="31" spans="1:19" ht="19.5" thickBot="1">
      <c r="A31" s="6">
        <v>31</v>
      </c>
      <c r="B31" s="84"/>
      <c r="D31" s="60"/>
      <c r="E31" s="31"/>
      <c r="F31" s="23"/>
      <c r="G31" s="28"/>
      <c r="I31" s="34"/>
      <c r="K31" s="28"/>
      <c r="M31" s="28"/>
      <c r="O31" s="28"/>
      <c r="Q31" s="28"/>
      <c r="S31" s="28"/>
    </row>
    <row r="32" spans="1:19" ht="19.5" thickBot="1">
      <c r="A32" s="6">
        <v>32</v>
      </c>
      <c r="B32" s="86"/>
      <c r="D32" s="60"/>
      <c r="E32" s="72"/>
      <c r="F32" s="23"/>
      <c r="G32" s="28"/>
      <c r="I32" s="28"/>
      <c r="K32" s="28"/>
      <c r="M32" s="63"/>
      <c r="O32" s="28"/>
      <c r="Q32" s="28"/>
      <c r="R32" s="28"/>
      <c r="S32" s="28"/>
    </row>
    <row r="33" spans="1:17" ht="19.5" thickBot="1">
      <c r="A33" s="6">
        <v>33</v>
      </c>
      <c r="B33" s="86"/>
      <c r="D33" s="60"/>
      <c r="E33" s="31"/>
      <c r="F33" s="23"/>
      <c r="G33" s="28"/>
      <c r="I33" s="28"/>
      <c r="K33" s="37"/>
      <c r="M33" s="63"/>
      <c r="O33" s="28"/>
      <c r="Q33" s="28"/>
    </row>
    <row r="34" spans="1:17" ht="19.5" thickBot="1">
      <c r="A34" s="6">
        <v>34</v>
      </c>
      <c r="B34" s="84"/>
      <c r="D34" s="60"/>
      <c r="E34" s="31"/>
      <c r="F34" s="23"/>
      <c r="G34" s="28"/>
      <c r="I34" s="28"/>
      <c r="K34" s="28"/>
      <c r="M34" s="63"/>
      <c r="O34" s="28"/>
      <c r="P34" s="25"/>
      <c r="Q34" s="28"/>
    </row>
    <row r="35" spans="1:17" ht="19.5" thickBot="1">
      <c r="A35" s="6">
        <v>35</v>
      </c>
      <c r="B35" s="84"/>
      <c r="D35" s="60"/>
      <c r="E35" s="31"/>
      <c r="F35" s="23"/>
      <c r="G35" s="28"/>
      <c r="I35" s="28"/>
      <c r="K35" s="28"/>
      <c r="M35" s="63"/>
      <c r="O35" s="28"/>
      <c r="P35" s="25"/>
      <c r="Q35" s="28"/>
    </row>
    <row r="36" spans="1:17" ht="18.75" thickBot="1">
      <c r="A36" s="6">
        <v>36</v>
      </c>
      <c r="B36" s="113"/>
      <c r="D36" s="60"/>
      <c r="E36" s="31"/>
      <c r="F36" s="25"/>
      <c r="G36" s="28"/>
      <c r="I36" s="28"/>
      <c r="K36" s="28"/>
      <c r="M36" s="63"/>
      <c r="O36" s="28"/>
      <c r="P36" s="25"/>
      <c r="Q36" s="28"/>
    </row>
    <row r="37" spans="1:17" ht="18.75" thickBot="1">
      <c r="A37" s="6">
        <v>37</v>
      </c>
      <c r="B37" s="113"/>
      <c r="D37" s="60"/>
      <c r="E37" s="31"/>
      <c r="F37" s="23"/>
      <c r="G37" s="28"/>
      <c r="I37" s="28"/>
      <c r="K37" s="28"/>
      <c r="M37" s="63"/>
      <c r="O37" s="28"/>
      <c r="P37" s="25"/>
      <c r="Q37" s="28"/>
    </row>
    <row r="38" spans="1:17" ht="18.75" thickBot="1">
      <c r="A38" s="6">
        <v>38</v>
      </c>
      <c r="B38" s="113"/>
      <c r="D38" s="60"/>
      <c r="E38" s="31"/>
      <c r="F38" s="23"/>
      <c r="G38" s="28"/>
      <c r="H38" s="28"/>
      <c r="I38" s="28"/>
      <c r="K38" s="28"/>
      <c r="M38" s="63"/>
      <c r="O38" s="28"/>
      <c r="P38" s="25"/>
      <c r="Q38" s="28"/>
    </row>
    <row r="39" spans="1:17" ht="18.75" thickBot="1">
      <c r="A39" s="6">
        <v>39</v>
      </c>
      <c r="B39" s="113"/>
      <c r="D39" s="60"/>
      <c r="E39" s="31"/>
      <c r="F39" s="25"/>
      <c r="G39" s="28"/>
      <c r="I39" s="28"/>
      <c r="K39" s="28"/>
      <c r="M39" s="63"/>
      <c r="O39" s="28"/>
      <c r="P39" s="28"/>
      <c r="Q39" s="28"/>
    </row>
    <row r="40" spans="1:17" ht="18.75" thickBot="1">
      <c r="A40" s="6">
        <v>40</v>
      </c>
      <c r="B40" s="113"/>
      <c r="D40" s="66"/>
      <c r="E40" s="66"/>
      <c r="F40" s="66"/>
      <c r="G40" s="28"/>
      <c r="I40" s="28"/>
      <c r="K40" s="28"/>
      <c r="M40" s="28"/>
      <c r="N40" s="34"/>
      <c r="O40" s="28"/>
      <c r="P40" s="28"/>
      <c r="Q40" s="28"/>
    </row>
    <row r="41" spans="1:17" ht="18.75">
      <c r="A41" s="84">
        <v>41</v>
      </c>
      <c r="B41" s="84" t="s">
        <v>16</v>
      </c>
      <c r="D41" s="60"/>
      <c r="E41" s="31"/>
      <c r="F41" s="23"/>
      <c r="G41" s="28"/>
      <c r="I41" s="28"/>
      <c r="K41" s="28"/>
      <c r="M41" s="28"/>
      <c r="N41" s="25"/>
      <c r="O41" s="28"/>
      <c r="P41" s="28"/>
      <c r="Q41" s="28"/>
    </row>
    <row r="42" spans="1:17" ht="18.75">
      <c r="A42" s="84">
        <v>42</v>
      </c>
      <c r="B42" s="84" t="s">
        <v>221</v>
      </c>
      <c r="D42" s="60"/>
      <c r="E42" s="31"/>
      <c r="F42" s="23"/>
      <c r="G42" s="28"/>
      <c r="I42" s="28"/>
      <c r="J42" s="30"/>
      <c r="K42" s="28"/>
      <c r="L42" s="25"/>
      <c r="M42" s="28"/>
      <c r="N42" s="34"/>
      <c r="O42" s="28"/>
      <c r="P42" s="28"/>
      <c r="Q42" s="28"/>
    </row>
    <row r="43" spans="1:17" ht="18.75">
      <c r="A43" s="84">
        <v>43</v>
      </c>
      <c r="B43" s="84" t="s">
        <v>127</v>
      </c>
      <c r="D43" s="60"/>
      <c r="E43" s="31"/>
      <c r="F43" s="25"/>
      <c r="G43" s="28"/>
      <c r="I43" s="28"/>
      <c r="J43" s="31"/>
      <c r="K43" s="28"/>
      <c r="L43" s="25"/>
      <c r="M43" s="28"/>
      <c r="N43" s="25"/>
      <c r="O43" s="28"/>
      <c r="P43" s="28"/>
      <c r="Q43" s="28"/>
    </row>
    <row r="44" spans="1:17" ht="18.75">
      <c r="A44" s="84">
        <v>44</v>
      </c>
      <c r="B44" s="84" t="s">
        <v>195</v>
      </c>
      <c r="D44" s="60"/>
      <c r="E44" s="31"/>
      <c r="F44" s="25"/>
      <c r="G44" s="28"/>
      <c r="I44" s="28"/>
      <c r="J44" s="31"/>
      <c r="K44" s="28"/>
      <c r="L44" s="25"/>
      <c r="M44" s="28"/>
      <c r="N44" s="25"/>
      <c r="O44" s="28"/>
      <c r="P44" s="28"/>
      <c r="Q44" s="28"/>
    </row>
    <row r="45" spans="1:17" ht="18.75">
      <c r="A45" s="84">
        <v>45</v>
      </c>
      <c r="B45" s="84" t="s">
        <v>17</v>
      </c>
      <c r="D45" s="60"/>
      <c r="E45" s="31"/>
      <c r="F45" s="25"/>
      <c r="G45" s="28"/>
      <c r="I45" s="28"/>
      <c r="J45" s="31"/>
      <c r="K45" s="28"/>
      <c r="L45" s="25"/>
      <c r="M45" s="28"/>
      <c r="N45" s="25"/>
      <c r="O45" s="28"/>
      <c r="P45" s="28"/>
      <c r="Q45" s="28"/>
    </row>
    <row r="46" spans="1:17" ht="18.75">
      <c r="A46" s="84">
        <v>46</v>
      </c>
      <c r="B46" s="84"/>
      <c r="D46" s="60"/>
      <c r="E46" s="31"/>
      <c r="F46" s="23"/>
      <c r="G46" s="28"/>
      <c r="I46" s="28"/>
      <c r="J46" s="23"/>
      <c r="K46" s="28"/>
      <c r="M46" s="28"/>
      <c r="N46" s="28"/>
      <c r="O46" s="28"/>
      <c r="P46" s="28"/>
      <c r="Q46" s="28"/>
    </row>
    <row r="47" spans="1:17" ht="18.75">
      <c r="A47" s="84">
        <v>47</v>
      </c>
      <c r="B47" s="84"/>
      <c r="D47" s="60"/>
      <c r="E47" s="31"/>
      <c r="F47" s="25"/>
      <c r="G47" s="28"/>
      <c r="I47" s="28"/>
      <c r="J47" s="25"/>
      <c r="K47" s="28"/>
      <c r="M47" s="28"/>
      <c r="N47" s="28"/>
      <c r="O47" s="28"/>
      <c r="P47" s="28"/>
      <c r="Q47" s="28"/>
    </row>
    <row r="48" spans="1:17" ht="18.75">
      <c r="A48" s="84">
        <v>48</v>
      </c>
      <c r="B48" s="84" t="s">
        <v>29</v>
      </c>
      <c r="D48" s="60"/>
      <c r="E48" s="31"/>
      <c r="F48" s="23"/>
      <c r="G48" s="28"/>
      <c r="I48" s="28"/>
      <c r="J48" s="28"/>
      <c r="K48" s="28"/>
      <c r="M48" s="28"/>
      <c r="N48" s="28"/>
      <c r="O48" s="28"/>
      <c r="P48" s="28"/>
      <c r="Q48" s="28"/>
    </row>
    <row r="49" spans="1:17" ht="18.75">
      <c r="A49" s="84">
        <v>49</v>
      </c>
      <c r="B49" s="84" t="s">
        <v>54</v>
      </c>
      <c r="D49" s="60"/>
      <c r="E49" s="31"/>
      <c r="F49" s="25"/>
      <c r="G49" s="28"/>
      <c r="I49" s="28"/>
      <c r="J49" s="28"/>
      <c r="K49" s="28"/>
      <c r="M49" s="28"/>
      <c r="N49" s="28"/>
      <c r="O49" s="28"/>
      <c r="P49" s="28"/>
      <c r="Q49" s="28"/>
    </row>
    <row r="50" spans="1:19" ht="18.75">
      <c r="A50" s="84">
        <v>50</v>
      </c>
      <c r="B50" s="84" t="s">
        <v>69</v>
      </c>
      <c r="D50" s="68"/>
      <c r="E50" s="68"/>
      <c r="F50" s="68"/>
      <c r="G50" s="28"/>
      <c r="I50" s="28"/>
      <c r="J50" s="28"/>
      <c r="K50" s="28"/>
      <c r="M50" s="28"/>
      <c r="N50" s="28"/>
      <c r="O50" s="28"/>
      <c r="P50" s="28"/>
      <c r="Q50" s="28"/>
      <c r="R50" s="28"/>
      <c r="S50" s="28"/>
    </row>
    <row r="51" spans="1:19" ht="18.75">
      <c r="A51" s="84">
        <v>51</v>
      </c>
      <c r="B51" s="85"/>
      <c r="D51" s="59"/>
      <c r="E51" s="74"/>
      <c r="F51" s="23"/>
      <c r="G51" s="28"/>
      <c r="I51" s="28"/>
      <c r="J51" s="28"/>
      <c r="K51" s="28"/>
      <c r="M51" s="28"/>
      <c r="N51" s="28"/>
      <c r="O51" s="28"/>
      <c r="P51" s="28"/>
      <c r="Q51" s="28"/>
      <c r="R51" s="25"/>
      <c r="S51" s="28"/>
    </row>
    <row r="52" spans="1:19" ht="18.75">
      <c r="A52" s="84">
        <v>52</v>
      </c>
      <c r="B52" s="86"/>
      <c r="D52" s="59"/>
      <c r="E52" s="74"/>
      <c r="F52" s="23"/>
      <c r="G52" s="28"/>
      <c r="I52" s="28"/>
      <c r="J52" s="28"/>
      <c r="K52" s="28"/>
      <c r="M52" s="28"/>
      <c r="N52" s="28"/>
      <c r="O52" s="28"/>
      <c r="P52" s="28"/>
      <c r="Q52" s="28"/>
      <c r="R52" s="25"/>
      <c r="S52" s="28"/>
    </row>
    <row r="53" spans="1:19" ht="19.5" thickBot="1">
      <c r="A53" s="84">
        <v>53</v>
      </c>
      <c r="B53" s="86" t="s">
        <v>70</v>
      </c>
      <c r="D53" s="63"/>
      <c r="F53" s="25"/>
      <c r="G53" s="28"/>
      <c r="I53" s="28"/>
      <c r="J53" s="28"/>
      <c r="K53" s="28"/>
      <c r="M53" s="28"/>
      <c r="N53" s="28"/>
      <c r="O53" s="28"/>
      <c r="P53" s="28"/>
      <c r="Q53" s="28"/>
      <c r="R53" s="25"/>
      <c r="S53" s="28"/>
    </row>
    <row r="54" spans="1:19" ht="19.5" thickBot="1">
      <c r="A54" s="6">
        <v>54</v>
      </c>
      <c r="B54" s="112"/>
      <c r="D54" s="63"/>
      <c r="F54" s="23"/>
      <c r="G54" s="28"/>
      <c r="I54" s="28"/>
      <c r="J54" s="28"/>
      <c r="K54" s="28"/>
      <c r="M54" s="28"/>
      <c r="N54" s="28"/>
      <c r="O54" s="28"/>
      <c r="P54" s="28"/>
      <c r="Q54" s="28"/>
      <c r="R54" s="25"/>
      <c r="S54" s="28"/>
    </row>
    <row r="55" spans="1:19" ht="19.5" thickBot="1">
      <c r="A55" s="6">
        <v>55</v>
      </c>
      <c r="B55" s="112"/>
      <c r="D55" s="63"/>
      <c r="F55" s="23"/>
      <c r="G55" s="28"/>
      <c r="I55" s="28"/>
      <c r="J55" s="28"/>
      <c r="K55" s="28"/>
      <c r="M55" s="28"/>
      <c r="N55" s="28"/>
      <c r="O55" s="28"/>
      <c r="P55" s="28"/>
      <c r="Q55" s="28"/>
      <c r="R55" s="25"/>
      <c r="S55" s="28"/>
    </row>
    <row r="56" spans="1:19" ht="18.75">
      <c r="A56" s="84">
        <v>56</v>
      </c>
      <c r="B56" s="114" t="s">
        <v>18</v>
      </c>
      <c r="D56" s="63"/>
      <c r="F56" s="23"/>
      <c r="G56" s="28"/>
      <c r="I56" s="28"/>
      <c r="J56" s="28"/>
      <c r="K56" s="28"/>
      <c r="M56" s="28"/>
      <c r="N56" s="28"/>
      <c r="O56" s="28"/>
      <c r="P56" s="28"/>
      <c r="Q56" s="28"/>
      <c r="R56" s="25"/>
      <c r="S56" s="28"/>
    </row>
    <row r="57" spans="1:19" ht="18.75">
      <c r="A57" s="84">
        <v>57</v>
      </c>
      <c r="B57" s="115" t="s">
        <v>121</v>
      </c>
      <c r="D57" s="63"/>
      <c r="F57" s="23"/>
      <c r="G57" s="28"/>
      <c r="I57" s="28"/>
      <c r="J57" s="28"/>
      <c r="K57" s="28"/>
      <c r="M57" s="28"/>
      <c r="N57" s="28"/>
      <c r="O57" s="28"/>
      <c r="P57" s="28"/>
      <c r="Q57" s="28"/>
      <c r="R57" s="25"/>
      <c r="S57" s="28"/>
    </row>
    <row r="58" spans="1:19" ht="18.75">
      <c r="A58" s="84">
        <v>58</v>
      </c>
      <c r="B58" s="114" t="s">
        <v>125</v>
      </c>
      <c r="D58" s="63"/>
      <c r="F58" s="23"/>
      <c r="G58" s="28"/>
      <c r="I58" s="28"/>
      <c r="J58" s="28"/>
      <c r="K58" s="28"/>
      <c r="M58" s="28"/>
      <c r="N58" s="28"/>
      <c r="O58" s="28"/>
      <c r="P58" s="28"/>
      <c r="Q58" s="28"/>
      <c r="R58" s="28"/>
      <c r="S58" s="28"/>
    </row>
    <row r="59" spans="1:19" ht="18.75">
      <c r="A59" s="84">
        <v>59</v>
      </c>
      <c r="B59" s="84" t="s">
        <v>55</v>
      </c>
      <c r="D59" s="63"/>
      <c r="F59" s="23"/>
      <c r="G59" s="28"/>
      <c r="I59" s="28"/>
      <c r="J59" s="28"/>
      <c r="K59" s="28"/>
      <c r="M59" s="28"/>
      <c r="N59" s="28"/>
      <c r="O59" s="28"/>
      <c r="P59" s="28"/>
      <c r="Q59" s="28"/>
      <c r="R59" s="28"/>
      <c r="S59" s="28"/>
    </row>
    <row r="60" spans="1:19" ht="18.75">
      <c r="A60" s="84">
        <v>60</v>
      </c>
      <c r="B60" s="114" t="s">
        <v>196</v>
      </c>
      <c r="D60" s="59"/>
      <c r="E60" s="74"/>
      <c r="F60" s="23"/>
      <c r="G60" s="28"/>
      <c r="I60" s="28"/>
      <c r="J60" s="28"/>
      <c r="K60" s="28"/>
      <c r="M60" s="28"/>
      <c r="N60" s="28"/>
      <c r="O60" s="28"/>
      <c r="P60" s="28"/>
      <c r="Q60" s="28"/>
      <c r="R60" s="28"/>
      <c r="S60" s="28"/>
    </row>
    <row r="61" spans="1:19" ht="18.75">
      <c r="A61" s="84">
        <v>61</v>
      </c>
      <c r="B61" s="114" t="s">
        <v>122</v>
      </c>
      <c r="D61" s="59"/>
      <c r="E61" s="74"/>
      <c r="F61" s="25"/>
      <c r="G61" s="28"/>
      <c r="I61" s="28"/>
      <c r="J61" s="28"/>
      <c r="K61" s="28"/>
      <c r="M61" s="28"/>
      <c r="N61" s="28"/>
      <c r="O61" s="28"/>
      <c r="P61" s="28"/>
      <c r="Q61" s="28"/>
      <c r="R61" s="28"/>
      <c r="S61" s="28"/>
    </row>
    <row r="62" spans="1:19" ht="18.75">
      <c r="A62" s="84">
        <v>62</v>
      </c>
      <c r="B62" s="114" t="s">
        <v>211</v>
      </c>
      <c r="D62" s="59"/>
      <c r="E62" s="74"/>
      <c r="F62" s="25"/>
      <c r="G62" s="28"/>
      <c r="I62" s="28"/>
      <c r="J62" s="28"/>
      <c r="K62" s="28"/>
      <c r="M62" s="28"/>
      <c r="N62" s="28"/>
      <c r="O62" s="28"/>
      <c r="P62" s="28"/>
      <c r="Q62" s="28"/>
      <c r="R62" s="28"/>
      <c r="S62" s="28"/>
    </row>
    <row r="63" spans="1:19" ht="18.75">
      <c r="A63" s="84">
        <v>63</v>
      </c>
      <c r="B63" s="114" t="s">
        <v>56</v>
      </c>
      <c r="D63" s="59"/>
      <c r="E63" s="74"/>
      <c r="F63" s="25"/>
      <c r="G63" s="28"/>
      <c r="I63" s="28"/>
      <c r="J63" s="28"/>
      <c r="K63" s="28"/>
      <c r="M63" s="28"/>
      <c r="N63" s="28"/>
      <c r="O63" s="28"/>
      <c r="P63" s="28"/>
      <c r="Q63" s="28"/>
      <c r="R63" s="28"/>
      <c r="S63" s="28"/>
    </row>
    <row r="64" spans="1:19" ht="18.75">
      <c r="A64" s="84">
        <v>64</v>
      </c>
      <c r="B64" s="114" t="s">
        <v>40</v>
      </c>
      <c r="D64" s="59"/>
      <c r="E64" s="74"/>
      <c r="F64" s="25"/>
      <c r="G64" s="28"/>
      <c r="H64" s="25"/>
      <c r="I64" s="28"/>
      <c r="J64" s="28"/>
      <c r="K64" s="28"/>
      <c r="L64" s="25"/>
      <c r="M64" s="28"/>
      <c r="N64" s="28"/>
      <c r="O64" s="28"/>
      <c r="P64" s="28"/>
      <c r="Q64" s="28"/>
      <c r="R64" s="28"/>
      <c r="S64" s="28"/>
    </row>
    <row r="65" spans="1:19" ht="18.75">
      <c r="A65" s="84">
        <v>65</v>
      </c>
      <c r="B65" s="105" t="s">
        <v>57</v>
      </c>
      <c r="D65" s="66"/>
      <c r="E65" s="66"/>
      <c r="F65" s="66"/>
      <c r="G65" s="28"/>
      <c r="H65" s="28"/>
      <c r="I65" s="28"/>
      <c r="J65" s="28"/>
      <c r="K65" s="23"/>
      <c r="L65" s="28"/>
      <c r="M65" s="28"/>
      <c r="N65" s="28"/>
      <c r="O65" s="28"/>
      <c r="P65" s="28"/>
      <c r="Q65" s="28"/>
      <c r="R65" s="28"/>
      <c r="S65" s="28"/>
    </row>
    <row r="66" spans="1:19" ht="18.75">
      <c r="A66" s="84">
        <v>66</v>
      </c>
      <c r="B66" s="105" t="s">
        <v>126</v>
      </c>
      <c r="D66" s="60"/>
      <c r="E66" s="31"/>
      <c r="F66" s="23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7" spans="1:19" ht="18.75">
      <c r="A67" s="84">
        <v>67</v>
      </c>
      <c r="B67" s="114" t="s">
        <v>212</v>
      </c>
      <c r="D67" s="60"/>
      <c r="E67" s="31"/>
      <c r="F67" s="23"/>
      <c r="G67" s="28"/>
      <c r="H67" s="28"/>
      <c r="I67" s="28"/>
      <c r="J67" s="28"/>
      <c r="K67" s="23"/>
      <c r="L67" s="28"/>
      <c r="M67" s="28"/>
      <c r="N67" s="28"/>
      <c r="O67" s="28"/>
      <c r="P67" s="28"/>
      <c r="Q67" s="28"/>
      <c r="R67" s="28"/>
      <c r="S67" s="28"/>
    </row>
    <row r="68" spans="1:19" ht="18.75">
      <c r="A68" s="84">
        <v>68</v>
      </c>
      <c r="B68" s="114" t="s">
        <v>213</v>
      </c>
      <c r="D68" s="60"/>
      <c r="E68" s="31"/>
      <c r="F68" s="23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</row>
    <row r="69" spans="1:19" ht="19.5" thickBot="1">
      <c r="A69" s="84">
        <v>69</v>
      </c>
      <c r="B69" s="114" t="s">
        <v>123</v>
      </c>
      <c r="D69" s="60"/>
      <c r="E69" s="31"/>
      <c r="F69" s="23"/>
      <c r="G69" s="28"/>
      <c r="H69" s="28"/>
      <c r="I69" s="28"/>
      <c r="J69" s="28"/>
      <c r="K69" s="23"/>
      <c r="L69" s="28"/>
      <c r="M69" s="28"/>
      <c r="N69" s="28"/>
      <c r="O69" s="28"/>
      <c r="P69" s="28"/>
      <c r="Q69" s="28"/>
      <c r="R69" s="28"/>
      <c r="S69" s="28"/>
    </row>
    <row r="70" spans="1:19" ht="19.5" thickBot="1">
      <c r="A70" s="6">
        <v>70</v>
      </c>
      <c r="B70" s="114" t="s">
        <v>214</v>
      </c>
      <c r="D70" s="60"/>
      <c r="E70" s="31"/>
      <c r="F70" s="23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  <row r="71" spans="1:19" ht="19.5" thickBot="1">
      <c r="A71" s="6">
        <v>71</v>
      </c>
      <c r="B71" s="114" t="s">
        <v>215</v>
      </c>
      <c r="D71" s="63"/>
      <c r="F71" s="23"/>
      <c r="G71" s="28"/>
      <c r="H71" s="28"/>
      <c r="I71" s="28"/>
      <c r="J71" s="28"/>
      <c r="K71" s="23"/>
      <c r="L71" s="28"/>
      <c r="M71" s="28"/>
      <c r="N71" s="28"/>
      <c r="O71" s="28"/>
      <c r="P71" s="28"/>
      <c r="Q71" s="28"/>
      <c r="R71" s="28"/>
      <c r="S71" s="28"/>
    </row>
    <row r="72" spans="1:19" ht="18.75">
      <c r="A72" s="84">
        <v>72</v>
      </c>
      <c r="B72" s="84" t="s">
        <v>51</v>
      </c>
      <c r="D72" s="63"/>
      <c r="F72" s="25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</row>
    <row r="73" spans="1:19" ht="18.75">
      <c r="A73" s="84">
        <v>73</v>
      </c>
      <c r="B73" s="84" t="s">
        <v>52</v>
      </c>
      <c r="D73" s="63"/>
      <c r="F73" s="25"/>
      <c r="G73" s="28"/>
      <c r="H73" s="28"/>
      <c r="I73" s="28"/>
      <c r="J73" s="28"/>
      <c r="K73" s="23"/>
      <c r="L73" s="28"/>
      <c r="M73" s="28"/>
      <c r="N73" s="28"/>
      <c r="O73" s="28"/>
      <c r="P73" s="28"/>
      <c r="Q73" s="28"/>
      <c r="R73" s="28"/>
      <c r="S73" s="28"/>
    </row>
    <row r="74" spans="1:19" ht="18.75">
      <c r="A74" s="84">
        <v>74</v>
      </c>
      <c r="B74" s="84" t="s">
        <v>237</v>
      </c>
      <c r="D74" s="63"/>
      <c r="F74" s="25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</row>
    <row r="75" spans="1:19" ht="18.75">
      <c r="A75" s="84">
        <v>75</v>
      </c>
      <c r="B75" s="84"/>
      <c r="D75" s="63"/>
      <c r="F75" s="39"/>
      <c r="G75" s="28"/>
      <c r="H75" s="28"/>
      <c r="I75" s="28"/>
      <c r="J75" s="28"/>
      <c r="K75" s="23"/>
      <c r="L75" s="28"/>
      <c r="M75" s="28"/>
      <c r="N75" s="28"/>
      <c r="O75" s="28"/>
      <c r="P75" s="28"/>
      <c r="Q75" s="28"/>
      <c r="R75" s="28"/>
      <c r="S75" s="28"/>
    </row>
    <row r="76" spans="1:19" ht="18.75">
      <c r="A76" s="84">
        <v>76</v>
      </c>
      <c r="B76" s="84" t="s">
        <v>35</v>
      </c>
      <c r="D76" s="63"/>
      <c r="F76" s="23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</row>
    <row r="77" spans="1:11" ht="18.75">
      <c r="A77" s="84">
        <v>77</v>
      </c>
      <c r="B77" s="84" t="s">
        <v>53</v>
      </c>
      <c r="D77" s="63"/>
      <c r="F77" s="23"/>
      <c r="G77" s="29"/>
      <c r="K77" s="24"/>
    </row>
    <row r="78" spans="1:7" ht="18.75">
      <c r="A78" s="84">
        <v>78</v>
      </c>
      <c r="B78" s="84" t="s">
        <v>189</v>
      </c>
      <c r="D78" s="63"/>
      <c r="F78" s="23"/>
      <c r="G78" s="29"/>
    </row>
    <row r="79" spans="1:11" ht="18.75">
      <c r="A79" s="84">
        <v>79</v>
      </c>
      <c r="B79" s="84" t="s">
        <v>58</v>
      </c>
      <c r="D79" s="63"/>
      <c r="F79" s="23"/>
      <c r="G79" s="29"/>
      <c r="K79" s="24"/>
    </row>
    <row r="80" spans="1:7" ht="18.75">
      <c r="A80" s="84">
        <v>80</v>
      </c>
      <c r="B80" s="84" t="s">
        <v>59</v>
      </c>
      <c r="D80" s="63"/>
      <c r="F80" s="25"/>
      <c r="G80" s="29"/>
    </row>
    <row r="81" spans="1:11" ht="18.75">
      <c r="A81" s="84">
        <v>81</v>
      </c>
      <c r="B81" s="126" t="s">
        <v>190</v>
      </c>
      <c r="D81" s="63"/>
      <c r="F81" s="23"/>
      <c r="G81" s="29"/>
      <c r="K81" s="24"/>
    </row>
    <row r="82" spans="1:7" ht="18.75">
      <c r="A82" s="84">
        <v>82</v>
      </c>
      <c r="B82" s="84" t="s">
        <v>191</v>
      </c>
      <c r="D82" s="63"/>
      <c r="F82" s="25"/>
      <c r="G82" s="29"/>
    </row>
    <row r="83" spans="1:7" ht="18.75">
      <c r="A83" s="84">
        <v>83</v>
      </c>
      <c r="B83" s="84" t="s">
        <v>128</v>
      </c>
      <c r="D83" s="66"/>
      <c r="E83" s="66"/>
      <c r="F83" s="66"/>
      <c r="G83" s="29"/>
    </row>
    <row r="84" spans="1:11" ht="19.5" thickBot="1">
      <c r="A84" s="84">
        <v>84</v>
      </c>
      <c r="B84" s="126" t="s">
        <v>65</v>
      </c>
      <c r="D84" s="59"/>
      <c r="E84" s="74"/>
      <c r="F84" s="25"/>
      <c r="G84" s="29"/>
      <c r="K84" s="23"/>
    </row>
    <row r="85" spans="1:7" ht="19.5" thickBot="1">
      <c r="A85" s="6">
        <v>85</v>
      </c>
      <c r="B85" s="84"/>
      <c r="D85" s="59"/>
      <c r="E85" s="74"/>
      <c r="F85" s="25"/>
      <c r="G85" s="29"/>
    </row>
    <row r="86" spans="1:11" ht="18.75">
      <c r="A86" s="84">
        <v>86</v>
      </c>
      <c r="B86" s="104" t="s">
        <v>19</v>
      </c>
      <c r="D86" s="63"/>
      <c r="E86" s="75"/>
      <c r="F86" s="25"/>
      <c r="G86" s="29"/>
      <c r="K86" s="23"/>
    </row>
    <row r="87" spans="1:7" ht="18.75">
      <c r="A87" s="84">
        <v>87</v>
      </c>
      <c r="B87" s="104" t="s">
        <v>197</v>
      </c>
      <c r="D87" s="63"/>
      <c r="E87" s="75"/>
      <c r="F87" s="25"/>
      <c r="G87" s="29"/>
    </row>
    <row r="88" spans="1:11" ht="18.75">
      <c r="A88" s="84">
        <v>88</v>
      </c>
      <c r="B88" s="104" t="s">
        <v>71</v>
      </c>
      <c r="D88" s="63"/>
      <c r="E88" s="75"/>
      <c r="F88" s="25"/>
      <c r="G88" s="29"/>
      <c r="K88" s="23"/>
    </row>
    <row r="89" spans="1:7" ht="18.75">
      <c r="A89" s="84">
        <v>89</v>
      </c>
      <c r="B89" s="104" t="s">
        <v>198</v>
      </c>
      <c r="D89" s="63"/>
      <c r="E89" s="75"/>
      <c r="F89" s="25"/>
      <c r="G89" s="29"/>
    </row>
    <row r="90" spans="1:11" ht="18.75">
      <c r="A90" s="84">
        <v>90</v>
      </c>
      <c r="B90" s="104" t="s">
        <v>199</v>
      </c>
      <c r="D90" s="63"/>
      <c r="E90" s="75"/>
      <c r="F90" s="25"/>
      <c r="G90" s="29"/>
      <c r="K90" s="23"/>
    </row>
    <row r="91" spans="1:7" ht="18.75">
      <c r="A91" s="84">
        <v>91</v>
      </c>
      <c r="B91" s="104" t="s">
        <v>222</v>
      </c>
      <c r="D91" s="63"/>
      <c r="E91" s="75"/>
      <c r="F91" s="23"/>
      <c r="G91" s="29"/>
    </row>
    <row r="92" spans="1:11" ht="18.75">
      <c r="A92" s="84">
        <v>92</v>
      </c>
      <c r="B92" s="104" t="s">
        <v>31</v>
      </c>
      <c r="D92" s="63"/>
      <c r="E92" s="75"/>
      <c r="F92" s="23"/>
      <c r="G92" s="29"/>
      <c r="K92" s="23"/>
    </row>
    <row r="93" spans="1:7" ht="18.75">
      <c r="A93" s="84">
        <v>93</v>
      </c>
      <c r="B93" s="104" t="s">
        <v>200</v>
      </c>
      <c r="D93" s="63"/>
      <c r="E93" s="75"/>
      <c r="F93" s="25"/>
      <c r="G93" s="29"/>
    </row>
    <row r="94" spans="1:11" ht="18.75">
      <c r="A94" s="84">
        <v>94</v>
      </c>
      <c r="B94" s="104" t="s">
        <v>61</v>
      </c>
      <c r="D94" s="59"/>
      <c r="E94" s="74"/>
      <c r="F94" s="25"/>
      <c r="G94" s="29"/>
      <c r="K94" s="23"/>
    </row>
    <row r="95" spans="1:7" ht="18.75">
      <c r="A95" s="84">
        <v>95</v>
      </c>
      <c r="B95" s="104" t="s">
        <v>41</v>
      </c>
      <c r="D95" s="59"/>
      <c r="E95" s="74"/>
      <c r="F95" s="61"/>
      <c r="G95" s="29"/>
    </row>
    <row r="96" spans="1:11" ht="18.75">
      <c r="A96" s="84">
        <v>96</v>
      </c>
      <c r="B96" s="104" t="s">
        <v>201</v>
      </c>
      <c r="D96" s="66"/>
      <c r="E96" s="66"/>
      <c r="F96" s="66"/>
      <c r="G96" s="29"/>
      <c r="K96" s="23"/>
    </row>
    <row r="97" spans="1:7" ht="18.75">
      <c r="A97" s="84">
        <v>97</v>
      </c>
      <c r="B97" s="104" t="s">
        <v>223</v>
      </c>
      <c r="D97" s="59"/>
      <c r="E97" s="74"/>
      <c r="F97" s="23"/>
      <c r="G97" s="29"/>
    </row>
    <row r="98" spans="1:11" ht="19.5" thickBot="1">
      <c r="A98" s="84">
        <v>98</v>
      </c>
      <c r="B98" s="104" t="s">
        <v>68</v>
      </c>
      <c r="D98" s="59"/>
      <c r="E98" s="74"/>
      <c r="F98" s="23"/>
      <c r="G98" s="29"/>
      <c r="K98" s="29"/>
    </row>
    <row r="99" spans="1:11" ht="19.5" thickBot="1">
      <c r="A99" s="6">
        <v>99</v>
      </c>
      <c r="B99" s="104" t="s">
        <v>224</v>
      </c>
      <c r="D99" s="59"/>
      <c r="E99" s="74"/>
      <c r="F99" s="23"/>
      <c r="G99" s="29"/>
      <c r="K99" s="29"/>
    </row>
    <row r="100" spans="1:11" ht="19.5" thickBot="1">
      <c r="A100" s="6">
        <v>100</v>
      </c>
      <c r="B100" s="104" t="s">
        <v>225</v>
      </c>
      <c r="D100" s="59"/>
      <c r="E100" s="76"/>
      <c r="F100" s="62"/>
      <c r="G100" s="29"/>
      <c r="K100" s="29"/>
    </row>
    <row r="101" spans="1:11" ht="18">
      <c r="A101" s="147" t="s">
        <v>226</v>
      </c>
      <c r="B101" s="113" t="s">
        <v>228</v>
      </c>
      <c r="D101" s="59"/>
      <c r="E101" s="76"/>
      <c r="F101" s="62"/>
      <c r="G101" s="29"/>
      <c r="K101" s="29"/>
    </row>
    <row r="102" spans="1:11" ht="18">
      <c r="A102" s="147" t="s">
        <v>227</v>
      </c>
      <c r="B102" s="113" t="s">
        <v>229</v>
      </c>
      <c r="D102" s="59"/>
      <c r="E102" s="76"/>
      <c r="F102" s="62"/>
      <c r="G102" s="29"/>
      <c r="K102" s="29"/>
    </row>
    <row r="103" spans="1:11" ht="21">
      <c r="A103" s="127">
        <v>101</v>
      </c>
      <c r="B103" s="109" t="s">
        <v>83</v>
      </c>
      <c r="D103" s="64"/>
      <c r="E103" s="75"/>
      <c r="F103" s="23"/>
      <c r="G103" s="29"/>
      <c r="K103" s="29"/>
    </row>
    <row r="104" spans="1:11" ht="21">
      <c r="A104" s="127">
        <v>102</v>
      </c>
      <c r="B104" s="109" t="s">
        <v>84</v>
      </c>
      <c r="D104" s="64"/>
      <c r="E104" s="75"/>
      <c r="F104" s="23"/>
      <c r="G104" s="29"/>
      <c r="K104" s="29"/>
    </row>
    <row r="105" spans="1:11" ht="21">
      <c r="A105" s="127">
        <v>103</v>
      </c>
      <c r="B105" s="109" t="s">
        <v>85</v>
      </c>
      <c r="D105" s="64"/>
      <c r="E105" s="75"/>
      <c r="F105" s="25"/>
      <c r="G105" s="29"/>
      <c r="K105" s="29"/>
    </row>
    <row r="106" spans="1:11" ht="21">
      <c r="A106" s="127">
        <v>104</v>
      </c>
      <c r="B106" s="109" t="s">
        <v>86</v>
      </c>
      <c r="D106" s="64"/>
      <c r="E106" s="75"/>
      <c r="F106" s="25"/>
      <c r="G106" s="29"/>
      <c r="K106" s="29"/>
    </row>
    <row r="107" spans="1:11" ht="21">
      <c r="A107" s="127">
        <v>105</v>
      </c>
      <c r="B107" s="109" t="s">
        <v>87</v>
      </c>
      <c r="D107" s="64"/>
      <c r="E107" s="75"/>
      <c r="F107" s="62"/>
      <c r="G107" s="29"/>
      <c r="K107" s="29"/>
    </row>
    <row r="108" spans="1:11" ht="21">
      <c r="A108" s="127">
        <v>106</v>
      </c>
      <c r="B108" s="109" t="s">
        <v>88</v>
      </c>
      <c r="D108" s="64"/>
      <c r="E108" s="75"/>
      <c r="F108" s="62"/>
      <c r="G108" s="29"/>
      <c r="K108" s="29"/>
    </row>
    <row r="109" spans="1:11" ht="21">
      <c r="A109" s="127">
        <v>107</v>
      </c>
      <c r="B109" s="109" t="s">
        <v>89</v>
      </c>
      <c r="D109" s="64"/>
      <c r="E109" s="75"/>
      <c r="F109" s="40"/>
      <c r="G109" s="29"/>
      <c r="K109" s="29"/>
    </row>
    <row r="110" spans="1:11" ht="21">
      <c r="A110" s="127">
        <v>108</v>
      </c>
      <c r="B110" s="109" t="s">
        <v>90</v>
      </c>
      <c r="D110" s="64"/>
      <c r="E110" s="75"/>
      <c r="F110" s="23"/>
      <c r="G110" s="29"/>
      <c r="K110" s="29"/>
    </row>
    <row r="111" spans="1:11" ht="21">
      <c r="A111" s="127">
        <v>109</v>
      </c>
      <c r="B111" s="109" t="s">
        <v>91</v>
      </c>
      <c r="D111" s="64"/>
      <c r="E111" s="75"/>
      <c r="F111" s="23"/>
      <c r="G111" s="29"/>
      <c r="K111" s="29"/>
    </row>
    <row r="112" spans="1:11" ht="21.75" thickBot="1">
      <c r="A112" s="127">
        <v>110</v>
      </c>
      <c r="B112" s="109" t="s">
        <v>109</v>
      </c>
      <c r="D112" s="64"/>
      <c r="E112" s="75"/>
      <c r="F112" s="23"/>
      <c r="G112" s="29"/>
      <c r="K112" s="29"/>
    </row>
    <row r="113" spans="1:7" ht="18.75" thickBot="1">
      <c r="A113" s="83">
        <v>111</v>
      </c>
      <c r="B113" s="113"/>
      <c r="D113" s="63"/>
      <c r="E113" s="75"/>
      <c r="F113" s="23"/>
      <c r="G113" s="29"/>
    </row>
    <row r="114" spans="1:11" ht="18.75" thickBot="1">
      <c r="A114" s="83">
        <v>112</v>
      </c>
      <c r="B114" s="113"/>
      <c r="D114" s="63"/>
      <c r="E114" s="75"/>
      <c r="F114" s="23"/>
      <c r="G114" s="29"/>
      <c r="K114" s="23"/>
    </row>
    <row r="115" spans="1:7" ht="18.75" thickBot="1">
      <c r="A115" s="83">
        <v>113</v>
      </c>
      <c r="B115" s="113"/>
      <c r="D115" s="59"/>
      <c r="E115" s="76"/>
      <c r="F115" s="25"/>
      <c r="G115" s="29"/>
    </row>
    <row r="116" spans="1:11" ht="18.75" thickBot="1">
      <c r="A116" s="83">
        <v>114</v>
      </c>
      <c r="B116" s="113"/>
      <c r="D116" s="59"/>
      <c r="E116" s="76"/>
      <c r="F116" s="25"/>
      <c r="G116" s="29"/>
      <c r="K116" s="23"/>
    </row>
    <row r="117" spans="1:7" ht="18.75" thickBot="1">
      <c r="A117" s="83">
        <v>115</v>
      </c>
      <c r="B117" s="113"/>
      <c r="D117" s="59"/>
      <c r="E117" s="76"/>
      <c r="F117" s="25"/>
      <c r="G117" s="29"/>
    </row>
    <row r="118" spans="1:11" ht="21">
      <c r="A118" s="128">
        <v>116</v>
      </c>
      <c r="B118" s="115" t="s">
        <v>72</v>
      </c>
      <c r="C118" s="23"/>
      <c r="D118" s="59"/>
      <c r="E118" s="74"/>
      <c r="F118" s="25"/>
      <c r="G118" s="29"/>
      <c r="K118" s="23"/>
    </row>
    <row r="119" spans="1:7" ht="21">
      <c r="A119" s="128">
        <v>117</v>
      </c>
      <c r="B119" s="84" t="s">
        <v>73</v>
      </c>
      <c r="C119" s="23"/>
      <c r="D119" s="67"/>
      <c r="E119" s="67"/>
      <c r="F119" s="67"/>
      <c r="G119" s="29"/>
    </row>
    <row r="120" spans="1:11" ht="21">
      <c r="A120" s="128">
        <v>118</v>
      </c>
      <c r="B120" s="86" t="s">
        <v>74</v>
      </c>
      <c r="C120" s="25"/>
      <c r="D120" s="59"/>
      <c r="E120" s="74"/>
      <c r="F120" s="23"/>
      <c r="G120" s="29"/>
      <c r="K120" s="23"/>
    </row>
    <row r="121" spans="1:7" ht="21">
      <c r="A121" s="128">
        <v>119</v>
      </c>
      <c r="B121" s="126" t="s">
        <v>134</v>
      </c>
      <c r="C121" s="25"/>
      <c r="D121" s="64"/>
      <c r="E121" s="77"/>
      <c r="F121" s="23"/>
      <c r="G121" s="29"/>
    </row>
    <row r="122" spans="1:11" ht="21">
      <c r="A122" s="128">
        <v>120</v>
      </c>
      <c r="B122" s="106" t="s">
        <v>135</v>
      </c>
      <c r="C122" s="62"/>
      <c r="D122" s="64"/>
      <c r="E122" s="77"/>
      <c r="F122" s="23"/>
      <c r="G122" s="29"/>
      <c r="K122" s="23"/>
    </row>
    <row r="123" spans="1:7" ht="21">
      <c r="A123" s="128">
        <v>121</v>
      </c>
      <c r="B123" s="86" t="s">
        <v>136</v>
      </c>
      <c r="C123" s="62"/>
      <c r="D123" s="64"/>
      <c r="E123" s="77"/>
      <c r="F123" s="23"/>
      <c r="G123" s="29"/>
    </row>
    <row r="124" spans="1:11" ht="21">
      <c r="A124" s="128">
        <v>122</v>
      </c>
      <c r="B124" s="86" t="s">
        <v>137</v>
      </c>
      <c r="C124" s="40"/>
      <c r="D124" s="64"/>
      <c r="E124" s="77"/>
      <c r="F124" s="23"/>
      <c r="G124" s="29"/>
      <c r="K124" s="23"/>
    </row>
    <row r="125" spans="1:7" ht="21">
      <c r="A125" s="128">
        <v>123</v>
      </c>
      <c r="B125" s="86" t="s">
        <v>138</v>
      </c>
      <c r="C125" s="23"/>
      <c r="D125" s="64"/>
      <c r="E125" s="77"/>
      <c r="F125" s="25"/>
      <c r="G125" s="29"/>
    </row>
    <row r="126" spans="1:11" ht="21">
      <c r="A126" s="128">
        <v>124</v>
      </c>
      <c r="B126" s="86" t="s">
        <v>75</v>
      </c>
      <c r="C126" s="23"/>
      <c r="D126" s="64"/>
      <c r="E126" s="77"/>
      <c r="F126" s="25"/>
      <c r="G126" s="29"/>
      <c r="K126" s="23"/>
    </row>
    <row r="127" spans="1:7" ht="21">
      <c r="A127" s="128">
        <v>125</v>
      </c>
      <c r="B127" s="86" t="s">
        <v>76</v>
      </c>
      <c r="C127" s="23"/>
      <c r="D127" s="64"/>
      <c r="E127" s="77"/>
      <c r="F127" s="25"/>
      <c r="G127" s="29"/>
    </row>
    <row r="128" spans="1:11" ht="21">
      <c r="A128" s="128">
        <v>126</v>
      </c>
      <c r="B128" s="133" t="s">
        <v>139</v>
      </c>
      <c r="C128" s="23"/>
      <c r="D128" s="64"/>
      <c r="E128" s="77"/>
      <c r="F128" s="25"/>
      <c r="G128" s="29"/>
      <c r="K128" s="23"/>
    </row>
    <row r="129" spans="1:7" ht="21.75" thickBot="1">
      <c r="A129" s="128">
        <v>127</v>
      </c>
      <c r="B129" s="84" t="s">
        <v>92</v>
      </c>
      <c r="C129" s="23"/>
      <c r="D129" s="64"/>
      <c r="E129" s="77"/>
      <c r="F129" s="25"/>
      <c r="G129" s="29"/>
    </row>
    <row r="130" spans="1:11" ht="18.75" thickBot="1">
      <c r="A130" s="6">
        <v>128</v>
      </c>
      <c r="B130" s="116"/>
      <c r="D130" s="64"/>
      <c r="E130" s="77"/>
      <c r="F130" s="25"/>
      <c r="G130" s="29"/>
      <c r="K130" s="23"/>
    </row>
    <row r="131" spans="1:7" ht="19.5" thickBot="1">
      <c r="A131" s="6">
        <v>129</v>
      </c>
      <c r="B131" s="112"/>
      <c r="D131" s="59"/>
      <c r="E131" s="74"/>
      <c r="F131" s="25"/>
      <c r="G131" s="29"/>
    </row>
    <row r="132" spans="1:11" ht="18.75" thickBot="1">
      <c r="A132" s="6">
        <v>130</v>
      </c>
      <c r="B132" s="113"/>
      <c r="D132" s="59"/>
      <c r="E132" s="74"/>
      <c r="F132" s="25"/>
      <c r="G132" s="29"/>
      <c r="K132" s="23"/>
    </row>
    <row r="133" spans="1:7" ht="19.5" thickBot="1">
      <c r="A133" s="6">
        <v>131</v>
      </c>
      <c r="B133" s="86"/>
      <c r="D133" s="66"/>
      <c r="E133" s="66"/>
      <c r="F133" s="66"/>
      <c r="G133" s="29"/>
    </row>
    <row r="134" spans="1:11" ht="18.75">
      <c r="A134" s="86">
        <v>132</v>
      </c>
      <c r="B134" s="86" t="s">
        <v>22</v>
      </c>
      <c r="D134" s="59"/>
      <c r="E134" s="74"/>
      <c r="F134" s="23"/>
      <c r="G134" s="29"/>
      <c r="K134" s="24"/>
    </row>
    <row r="135" spans="1:7" ht="18.75">
      <c r="A135" s="86">
        <v>133</v>
      </c>
      <c r="B135" s="86" t="s">
        <v>202</v>
      </c>
      <c r="D135" s="59"/>
      <c r="E135" s="76"/>
      <c r="F135" s="23"/>
      <c r="G135" s="29"/>
    </row>
    <row r="136" spans="1:11" ht="18.75">
      <c r="A136" s="86">
        <v>134</v>
      </c>
      <c r="B136" s="105" t="s">
        <v>230</v>
      </c>
      <c r="D136" s="59"/>
      <c r="E136" s="74"/>
      <c r="F136" s="23"/>
      <c r="G136" s="29"/>
      <c r="K136" s="29"/>
    </row>
    <row r="137" spans="1:11" ht="18.75">
      <c r="A137" s="86">
        <v>135</v>
      </c>
      <c r="B137" s="84" t="s">
        <v>42</v>
      </c>
      <c r="D137" s="59"/>
      <c r="E137" s="74"/>
      <c r="F137" s="23"/>
      <c r="G137" s="29"/>
      <c r="K137" s="29"/>
    </row>
    <row r="138" spans="1:11" ht="18.75">
      <c r="A138" s="86">
        <v>136</v>
      </c>
      <c r="B138" s="86" t="s">
        <v>23</v>
      </c>
      <c r="D138" s="59"/>
      <c r="E138" s="74"/>
      <c r="F138" s="23"/>
      <c r="G138" s="29"/>
      <c r="K138" s="29"/>
    </row>
    <row r="139" spans="1:11" ht="18.75">
      <c r="A139" s="86">
        <v>137</v>
      </c>
      <c r="B139" s="86" t="s">
        <v>24</v>
      </c>
      <c r="D139" s="59"/>
      <c r="E139" s="74"/>
      <c r="F139" s="23"/>
      <c r="G139" s="29"/>
      <c r="K139" s="29"/>
    </row>
    <row r="140" spans="1:7" ht="18.75">
      <c r="A140" s="86">
        <v>138</v>
      </c>
      <c r="B140" s="86" t="s">
        <v>38</v>
      </c>
      <c r="D140" s="59"/>
      <c r="E140" s="74"/>
      <c r="F140" s="23"/>
      <c r="G140" s="29"/>
    </row>
    <row r="141" spans="1:11" ht="18.75">
      <c r="A141" s="86">
        <v>139</v>
      </c>
      <c r="B141" s="86" t="s">
        <v>43</v>
      </c>
      <c r="D141" s="59"/>
      <c r="E141" s="74"/>
      <c r="F141" s="23"/>
      <c r="G141" s="29"/>
      <c r="K141" s="28"/>
    </row>
    <row r="142" spans="1:7" ht="18.75">
      <c r="A142" s="86">
        <v>140</v>
      </c>
      <c r="B142" s="103" t="s">
        <v>67</v>
      </c>
      <c r="D142" s="59"/>
      <c r="E142" s="74"/>
      <c r="F142" s="25"/>
      <c r="G142" s="29"/>
    </row>
    <row r="143" spans="1:11" ht="18.75">
      <c r="A143" s="86">
        <v>141</v>
      </c>
      <c r="B143" s="84" t="s">
        <v>62</v>
      </c>
      <c r="D143" s="59"/>
      <c r="E143" s="74"/>
      <c r="F143" s="23"/>
      <c r="G143" s="29"/>
      <c r="K143" s="24"/>
    </row>
    <row r="144" spans="1:7" ht="19.5" thickBot="1">
      <c r="A144" s="86">
        <v>142</v>
      </c>
      <c r="B144" s="86" t="s">
        <v>63</v>
      </c>
      <c r="D144" s="59"/>
      <c r="E144" s="78"/>
      <c r="F144" s="65"/>
      <c r="G144" s="29"/>
    </row>
    <row r="145" spans="1:11" ht="19.5" thickBot="1">
      <c r="A145" s="6">
        <v>143</v>
      </c>
      <c r="B145" s="86"/>
      <c r="D145" s="66"/>
      <c r="E145" s="78"/>
      <c r="F145" s="65"/>
      <c r="G145" s="29"/>
      <c r="K145" s="24"/>
    </row>
    <row r="146" spans="1:7" ht="18.75" thickBot="1">
      <c r="A146" s="6">
        <v>144</v>
      </c>
      <c r="B146" s="113"/>
      <c r="D146" s="60"/>
      <c r="E146" s="78"/>
      <c r="F146" s="65"/>
      <c r="G146" s="29"/>
    </row>
    <row r="147" spans="1:11" ht="18.75" thickBot="1">
      <c r="A147" s="6">
        <v>145</v>
      </c>
      <c r="B147" s="113"/>
      <c r="D147" s="60"/>
      <c r="E147" s="78"/>
      <c r="F147" s="65"/>
      <c r="G147" s="29"/>
      <c r="K147" s="23"/>
    </row>
    <row r="148" spans="1:7" ht="21">
      <c r="A148" s="128">
        <v>146</v>
      </c>
      <c r="B148" s="84" t="s">
        <v>130</v>
      </c>
      <c r="D148" s="60"/>
      <c r="E148" s="78"/>
      <c r="F148" s="65"/>
      <c r="G148" s="29"/>
    </row>
    <row r="149" spans="1:11" ht="21">
      <c r="A149" s="128">
        <v>147</v>
      </c>
      <c r="B149" s="84" t="s">
        <v>140</v>
      </c>
      <c r="D149" s="60"/>
      <c r="E149" s="78"/>
      <c r="F149" s="65"/>
      <c r="G149" s="29"/>
      <c r="K149" s="25"/>
    </row>
    <row r="150" spans="1:7" ht="21">
      <c r="A150" s="128">
        <v>148</v>
      </c>
      <c r="B150" s="84" t="s">
        <v>141</v>
      </c>
      <c r="D150" s="60"/>
      <c r="E150" s="78"/>
      <c r="F150" s="65"/>
      <c r="G150" s="29"/>
    </row>
    <row r="151" spans="1:11" ht="21">
      <c r="A151" s="128">
        <v>149</v>
      </c>
      <c r="B151" s="84" t="s">
        <v>142</v>
      </c>
      <c r="D151" s="60"/>
      <c r="E151" s="78"/>
      <c r="F151" s="65"/>
      <c r="G151" s="29"/>
      <c r="K151" s="23"/>
    </row>
    <row r="152" spans="1:7" ht="21">
      <c r="A152" s="128">
        <v>150</v>
      </c>
      <c r="B152" s="84" t="s">
        <v>143</v>
      </c>
      <c r="D152" s="60"/>
      <c r="E152" s="78"/>
      <c r="F152" s="65"/>
      <c r="G152" s="29"/>
    </row>
    <row r="153" spans="1:11" ht="21">
      <c r="A153" s="128">
        <v>151</v>
      </c>
      <c r="B153" s="109" t="s">
        <v>144</v>
      </c>
      <c r="D153" s="60"/>
      <c r="E153" s="79"/>
      <c r="F153" s="65"/>
      <c r="G153" s="29"/>
      <c r="K153" s="25"/>
    </row>
    <row r="154" spans="1:7" ht="21">
      <c r="A154" s="128">
        <v>152</v>
      </c>
      <c r="B154" s="84" t="s">
        <v>145</v>
      </c>
      <c r="D154" s="60"/>
      <c r="E154" s="31"/>
      <c r="F154" s="25"/>
      <c r="G154" s="29"/>
    </row>
    <row r="155" spans="1:11" ht="21">
      <c r="A155" s="128">
        <v>153</v>
      </c>
      <c r="B155" s="84" t="s">
        <v>146</v>
      </c>
      <c r="D155" s="60"/>
      <c r="E155" s="31"/>
      <c r="F155" s="25"/>
      <c r="G155" s="29"/>
      <c r="K155" s="24"/>
    </row>
    <row r="156" spans="1:7" ht="21">
      <c r="A156" s="128">
        <v>154</v>
      </c>
      <c r="B156" s="84" t="s">
        <v>147</v>
      </c>
      <c r="D156" s="60"/>
      <c r="E156" s="31"/>
      <c r="F156" s="25"/>
      <c r="G156" s="29"/>
    </row>
    <row r="157" spans="1:11" ht="21">
      <c r="A157" s="128">
        <v>155</v>
      </c>
      <c r="B157" s="84" t="s">
        <v>148</v>
      </c>
      <c r="D157" s="60"/>
      <c r="E157" s="72"/>
      <c r="F157" s="25"/>
      <c r="G157" s="29"/>
      <c r="K157" s="24"/>
    </row>
    <row r="158" spans="1:7" ht="21">
      <c r="A158" s="128">
        <v>156</v>
      </c>
      <c r="B158" s="84" t="s">
        <v>149</v>
      </c>
      <c r="D158" s="66"/>
      <c r="E158" s="66"/>
      <c r="F158" s="66"/>
      <c r="G158" s="29"/>
    </row>
    <row r="159" spans="1:11" ht="21">
      <c r="A159" s="128">
        <v>157</v>
      </c>
      <c r="B159" s="84" t="s">
        <v>150</v>
      </c>
      <c r="D159" s="60"/>
      <c r="E159" s="31"/>
      <c r="F159" s="25"/>
      <c r="G159" s="29"/>
      <c r="K159" s="29"/>
    </row>
    <row r="160" spans="1:11" ht="21">
      <c r="A160" s="128">
        <v>158</v>
      </c>
      <c r="B160" s="84" t="s">
        <v>151</v>
      </c>
      <c r="D160" s="64"/>
      <c r="E160" s="70"/>
      <c r="F160" s="25"/>
      <c r="G160" s="29"/>
      <c r="K160" s="29"/>
    </row>
    <row r="161" spans="1:11" ht="21">
      <c r="A161" s="128">
        <v>159</v>
      </c>
      <c r="B161" s="84" t="s">
        <v>152</v>
      </c>
      <c r="D161" s="64"/>
      <c r="E161" s="70"/>
      <c r="F161" s="25"/>
      <c r="G161" s="29"/>
      <c r="K161" s="29"/>
    </row>
    <row r="162" spans="1:11" ht="21.75" thickBot="1">
      <c r="A162" s="128">
        <v>160</v>
      </c>
      <c r="B162" s="109" t="s">
        <v>153</v>
      </c>
      <c r="D162" s="64"/>
      <c r="E162" s="70"/>
      <c r="F162" s="25"/>
      <c r="G162" s="29"/>
      <c r="K162" s="29"/>
    </row>
    <row r="163" spans="1:11" ht="21.75" thickBot="1">
      <c r="A163" s="6">
        <v>161</v>
      </c>
      <c r="B163" s="125" t="s">
        <v>231</v>
      </c>
      <c r="D163" s="64"/>
      <c r="E163" s="70"/>
      <c r="F163" s="25"/>
      <c r="G163" s="29"/>
      <c r="K163" s="29"/>
    </row>
    <row r="164" spans="1:11" ht="19.5" thickBot="1">
      <c r="A164" s="6">
        <v>162</v>
      </c>
      <c r="B164" s="106"/>
      <c r="D164" s="64"/>
      <c r="E164" s="70"/>
      <c r="F164" s="25"/>
      <c r="G164" s="29"/>
      <c r="K164" s="29"/>
    </row>
    <row r="165" spans="1:11" ht="19.5" thickBot="1">
      <c r="A165" s="6">
        <v>163</v>
      </c>
      <c r="B165" s="107"/>
      <c r="D165" s="64"/>
      <c r="E165" s="78"/>
      <c r="F165" s="70"/>
      <c r="G165" s="29"/>
      <c r="K165" s="29"/>
    </row>
    <row r="166" spans="1:7" ht="19.5" thickBot="1">
      <c r="A166" s="6">
        <v>164</v>
      </c>
      <c r="B166" s="106"/>
      <c r="D166" s="60"/>
      <c r="E166" s="78"/>
      <c r="F166" s="70"/>
      <c r="G166" s="29"/>
    </row>
    <row r="167" spans="1:11" ht="19.5" thickBot="1">
      <c r="A167" s="6">
        <v>165</v>
      </c>
      <c r="B167" s="107"/>
      <c r="D167" s="60"/>
      <c r="E167" s="31"/>
      <c r="F167" s="25"/>
      <c r="G167" s="29"/>
      <c r="K167" s="23"/>
    </row>
    <row r="168" spans="1:7" ht="19.5" thickBot="1">
      <c r="A168" s="6">
        <v>166</v>
      </c>
      <c r="B168" s="108"/>
      <c r="D168" s="60"/>
      <c r="E168" s="31"/>
      <c r="F168" s="25"/>
      <c r="G168" s="29"/>
    </row>
    <row r="169" spans="1:11" ht="19.5" thickBot="1">
      <c r="A169" s="6">
        <v>167</v>
      </c>
      <c r="B169" s="108"/>
      <c r="C169" s="29"/>
      <c r="D169" s="60"/>
      <c r="E169" s="31"/>
      <c r="F169" s="25"/>
      <c r="G169" s="29"/>
      <c r="K169" s="23"/>
    </row>
    <row r="170" spans="1:7" ht="19.5" thickBot="1">
      <c r="A170" s="6">
        <v>168</v>
      </c>
      <c r="B170" s="107"/>
      <c r="C170" s="29"/>
      <c r="D170" s="60"/>
      <c r="E170" s="31"/>
      <c r="F170" s="25"/>
      <c r="G170" s="29"/>
    </row>
    <row r="171" spans="1:11" ht="19.5" thickBot="1">
      <c r="A171" s="6">
        <v>169</v>
      </c>
      <c r="B171" s="106"/>
      <c r="D171" s="66"/>
      <c r="E171" s="66"/>
      <c r="F171" s="66"/>
      <c r="G171" s="29"/>
      <c r="K171" s="23"/>
    </row>
    <row r="172" spans="1:7" ht="19.5" thickBot="1">
      <c r="A172" s="6">
        <v>170</v>
      </c>
      <c r="B172" s="109"/>
      <c r="D172" s="60"/>
      <c r="E172" s="31"/>
      <c r="F172" s="23"/>
      <c r="G172" s="29"/>
    </row>
    <row r="173" spans="1:11" ht="19.5" thickBot="1">
      <c r="A173" s="6">
        <v>171</v>
      </c>
      <c r="B173" s="106"/>
      <c r="D173" s="60"/>
      <c r="E173" s="31"/>
      <c r="F173" s="62"/>
      <c r="G173" s="29"/>
      <c r="K173" s="24"/>
    </row>
    <row r="174" spans="1:7" ht="19.5" thickBot="1">
      <c r="A174" s="6">
        <v>172</v>
      </c>
      <c r="B174" s="109"/>
      <c r="D174" s="60"/>
      <c r="E174" s="31"/>
      <c r="F174" s="23"/>
      <c r="G174" s="29"/>
    </row>
    <row r="175" spans="1:11" ht="19.5" thickBot="1">
      <c r="A175" s="6">
        <v>173</v>
      </c>
      <c r="B175" s="110"/>
      <c r="D175" s="60"/>
      <c r="E175" s="31"/>
      <c r="F175" s="23"/>
      <c r="G175" s="29"/>
      <c r="K175" s="24"/>
    </row>
    <row r="176" spans="1:7" ht="19.5" thickBot="1">
      <c r="A176" s="6">
        <v>174</v>
      </c>
      <c r="B176" s="84"/>
      <c r="D176" s="60"/>
      <c r="E176" s="31"/>
      <c r="F176" s="23"/>
      <c r="G176" s="29"/>
    </row>
    <row r="177" spans="1:11" ht="19.5" thickBot="1">
      <c r="A177" s="6">
        <v>175</v>
      </c>
      <c r="B177" s="84"/>
      <c r="D177" s="60"/>
      <c r="E177" s="74"/>
      <c r="F177" s="25"/>
      <c r="G177" s="29"/>
      <c r="K177" s="23"/>
    </row>
    <row r="178" spans="1:7" ht="21">
      <c r="A178" s="130">
        <v>176</v>
      </c>
      <c r="B178" s="148" t="s">
        <v>154</v>
      </c>
      <c r="D178" s="63"/>
      <c r="F178" s="25"/>
      <c r="G178" s="29"/>
    </row>
    <row r="179" spans="1:11" ht="21">
      <c r="A179" s="130">
        <v>177</v>
      </c>
      <c r="B179" s="148" t="s">
        <v>155</v>
      </c>
      <c r="D179" s="63"/>
      <c r="F179" s="25"/>
      <c r="G179" s="29"/>
      <c r="K179" s="23"/>
    </row>
    <row r="180" spans="1:7" ht="21">
      <c r="A180" s="130">
        <v>178</v>
      </c>
      <c r="B180" s="149" t="s">
        <v>156</v>
      </c>
      <c r="D180" s="63"/>
      <c r="F180" s="25"/>
      <c r="G180" s="29"/>
    </row>
    <row r="181" spans="1:11" ht="21">
      <c r="A181" s="130">
        <v>179</v>
      </c>
      <c r="B181" s="148" t="s">
        <v>157</v>
      </c>
      <c r="D181" s="63"/>
      <c r="F181" s="69"/>
      <c r="G181" s="29"/>
      <c r="K181" s="24"/>
    </row>
    <row r="182" spans="1:11" ht="21">
      <c r="A182" s="130">
        <v>180</v>
      </c>
      <c r="B182" s="149" t="s">
        <v>158</v>
      </c>
      <c r="D182" s="63"/>
      <c r="F182" s="25"/>
      <c r="G182" s="29"/>
      <c r="K182" s="29"/>
    </row>
    <row r="183" spans="1:7" ht="21">
      <c r="A183" s="130">
        <v>181</v>
      </c>
      <c r="B183" s="150" t="s">
        <v>159</v>
      </c>
      <c r="D183" s="63"/>
      <c r="F183" s="25"/>
      <c r="G183" s="29"/>
    </row>
    <row r="184" spans="1:11" ht="21">
      <c r="A184" s="130">
        <v>182</v>
      </c>
      <c r="B184" s="150" t="s">
        <v>160</v>
      </c>
      <c r="D184" s="63"/>
      <c r="F184" s="25"/>
      <c r="G184" s="29"/>
      <c r="K184" s="25"/>
    </row>
    <row r="185" spans="1:7" ht="21">
      <c r="A185" s="130">
        <v>183</v>
      </c>
      <c r="B185" s="149" t="s">
        <v>161</v>
      </c>
      <c r="D185" s="63"/>
      <c r="F185" s="25"/>
      <c r="G185" s="29"/>
    </row>
    <row r="186" spans="1:11" ht="21">
      <c r="A186" s="130">
        <v>184</v>
      </c>
      <c r="B186" s="151" t="s">
        <v>162</v>
      </c>
      <c r="D186" s="63"/>
      <c r="F186" s="25"/>
      <c r="G186" s="29"/>
      <c r="K186" s="25"/>
    </row>
    <row r="187" spans="1:7" ht="21">
      <c r="A187" s="130">
        <v>185</v>
      </c>
      <c r="B187" s="152" t="s">
        <v>163</v>
      </c>
      <c r="D187" s="63"/>
      <c r="F187" s="25"/>
      <c r="G187" s="29"/>
    </row>
    <row r="188" spans="1:11" ht="21.75" thickBot="1">
      <c r="A188" s="130">
        <v>186</v>
      </c>
      <c r="B188" s="148" t="s">
        <v>78</v>
      </c>
      <c r="D188" s="63"/>
      <c r="F188" s="25"/>
      <c r="G188" s="29"/>
      <c r="K188" s="25"/>
    </row>
    <row r="189" spans="1:7" ht="19.5" thickBot="1">
      <c r="A189" s="6">
        <v>187</v>
      </c>
      <c r="B189" s="109"/>
      <c r="D189" s="63"/>
      <c r="F189" s="25"/>
      <c r="G189" s="29"/>
    </row>
    <row r="190" spans="1:11" ht="19.5" thickBot="1">
      <c r="A190" s="6">
        <v>188</v>
      </c>
      <c r="B190" s="109"/>
      <c r="D190" s="60"/>
      <c r="E190" s="31"/>
      <c r="F190" s="25"/>
      <c r="G190" s="29"/>
      <c r="K190" s="25"/>
    </row>
    <row r="191" spans="1:7" ht="19.5" thickBot="1">
      <c r="A191" s="6">
        <v>189</v>
      </c>
      <c r="B191" s="109"/>
      <c r="D191" s="60"/>
      <c r="E191" s="31"/>
      <c r="F191" s="25"/>
      <c r="G191" s="29"/>
    </row>
    <row r="192" spans="1:11" ht="18.75" thickBot="1">
      <c r="A192" s="6">
        <v>190</v>
      </c>
      <c r="B192" s="111"/>
      <c r="D192" s="60"/>
      <c r="E192" s="31"/>
      <c r="F192" s="25"/>
      <c r="G192" s="29"/>
      <c r="K192" s="25"/>
    </row>
    <row r="193" spans="1:7" ht="21">
      <c r="A193" s="128">
        <v>191</v>
      </c>
      <c r="B193" s="84" t="s">
        <v>164</v>
      </c>
      <c r="D193" s="60"/>
      <c r="E193" s="79"/>
      <c r="F193" s="65"/>
      <c r="G193" s="29"/>
    </row>
    <row r="194" spans="1:11" ht="21">
      <c r="A194" s="128">
        <v>192</v>
      </c>
      <c r="B194" s="84" t="s">
        <v>165</v>
      </c>
      <c r="D194" s="59"/>
      <c r="E194" s="79"/>
      <c r="F194" s="65"/>
      <c r="G194" s="29"/>
      <c r="K194" s="25"/>
    </row>
    <row r="195" spans="1:7" ht="21">
      <c r="A195" s="128">
        <v>666</v>
      </c>
      <c r="B195" s="115" t="s">
        <v>166</v>
      </c>
      <c r="D195" s="29"/>
      <c r="E195" s="79"/>
      <c r="F195" s="65"/>
      <c r="G195" s="29"/>
    </row>
    <row r="196" spans="1:11" ht="21">
      <c r="A196" s="128">
        <v>194</v>
      </c>
      <c r="B196" s="115" t="s">
        <v>167</v>
      </c>
      <c r="D196" s="25"/>
      <c r="E196" s="79"/>
      <c r="F196" s="65"/>
      <c r="G196" s="29"/>
      <c r="K196" s="25"/>
    </row>
    <row r="197" spans="1:7" ht="21">
      <c r="A197" s="128">
        <v>195</v>
      </c>
      <c r="B197" s="115" t="s">
        <v>168</v>
      </c>
      <c r="D197" s="29"/>
      <c r="E197" s="79"/>
      <c r="F197" s="65"/>
      <c r="G197" s="29"/>
    </row>
    <row r="198" spans="1:11" ht="21">
      <c r="A198" s="128">
        <v>196</v>
      </c>
      <c r="B198" s="115" t="s">
        <v>169</v>
      </c>
      <c r="D198" s="25"/>
      <c r="E198" s="79"/>
      <c r="F198" s="65"/>
      <c r="G198" s="29"/>
      <c r="K198" s="25"/>
    </row>
    <row r="199" spans="1:7" ht="21">
      <c r="A199" s="128">
        <v>197</v>
      </c>
      <c r="B199" s="115" t="s">
        <v>170</v>
      </c>
      <c r="E199" s="79"/>
      <c r="F199" s="65"/>
      <c r="G199" s="29"/>
    </row>
    <row r="200" spans="1:11" ht="21">
      <c r="A200" s="128">
        <v>198</v>
      </c>
      <c r="B200" s="115" t="s">
        <v>171</v>
      </c>
      <c r="D200" s="25"/>
      <c r="E200" s="79"/>
      <c r="F200" s="65"/>
      <c r="G200" s="29"/>
      <c r="K200" s="29"/>
    </row>
    <row r="201" spans="1:7" ht="21">
      <c r="A201" s="128">
        <v>199</v>
      </c>
      <c r="B201" s="115" t="s">
        <v>172</v>
      </c>
      <c r="E201" s="79"/>
      <c r="F201" s="65"/>
      <c r="G201" s="29"/>
    </row>
    <row r="202" spans="1:7" ht="21.75" thickBot="1">
      <c r="A202" s="128">
        <v>200</v>
      </c>
      <c r="B202" s="115" t="s">
        <v>173</v>
      </c>
      <c r="D202" s="25"/>
      <c r="E202" s="79"/>
      <c r="F202" s="65"/>
      <c r="G202" s="29"/>
    </row>
    <row r="203" spans="1:7" ht="21" thickBot="1">
      <c r="A203" s="6">
        <v>201</v>
      </c>
      <c r="B203" s="130" t="s">
        <v>232</v>
      </c>
      <c r="E203" s="79"/>
      <c r="F203" s="65"/>
      <c r="G203" s="29"/>
    </row>
    <row r="204" spans="1:4" ht="18.75" thickBot="1">
      <c r="A204" s="6">
        <v>202</v>
      </c>
      <c r="B204" s="115"/>
      <c r="D204" s="25"/>
    </row>
    <row r="205" spans="1:2" ht="18.75" thickBot="1">
      <c r="A205" s="6">
        <v>203</v>
      </c>
      <c r="B205" s="115"/>
    </row>
    <row r="206" spans="1:4" ht="19.5" thickBot="1">
      <c r="A206" s="6">
        <v>204</v>
      </c>
      <c r="B206" s="85"/>
      <c r="D206" s="63"/>
    </row>
    <row r="207" spans="1:4" ht="19.5" thickBot="1">
      <c r="A207" s="6">
        <v>205</v>
      </c>
      <c r="B207" s="84"/>
      <c r="D207" s="63"/>
    </row>
    <row r="208" spans="1:4" ht="21">
      <c r="A208" s="128">
        <v>206</v>
      </c>
      <c r="B208" s="84" t="s">
        <v>79</v>
      </c>
      <c r="D208" s="63"/>
    </row>
    <row r="209" spans="1:4" ht="21">
      <c r="A209" s="128">
        <v>207</v>
      </c>
      <c r="B209" s="84" t="s">
        <v>93</v>
      </c>
      <c r="D209" s="63"/>
    </row>
    <row r="210" spans="1:4" ht="21">
      <c r="A210" s="128">
        <v>208</v>
      </c>
      <c r="B210" s="84" t="s">
        <v>174</v>
      </c>
      <c r="D210" s="63"/>
    </row>
    <row r="211" spans="1:4" ht="21">
      <c r="A211" s="128">
        <v>209</v>
      </c>
      <c r="B211" s="84" t="s">
        <v>94</v>
      </c>
      <c r="D211" s="63"/>
    </row>
    <row r="212" spans="1:11" ht="21">
      <c r="A212" s="128">
        <v>210</v>
      </c>
      <c r="B212" s="84" t="s">
        <v>175</v>
      </c>
      <c r="D212" s="63"/>
      <c r="K212" s="29"/>
    </row>
    <row r="213" spans="1:4" ht="21">
      <c r="A213" s="128">
        <v>211</v>
      </c>
      <c r="B213" s="126" t="s">
        <v>176</v>
      </c>
      <c r="D213" s="63"/>
    </row>
    <row r="214" spans="1:11" ht="21">
      <c r="A214" s="128">
        <v>212</v>
      </c>
      <c r="B214" s="84" t="s">
        <v>177</v>
      </c>
      <c r="D214" s="63"/>
      <c r="K214" s="24"/>
    </row>
    <row r="215" spans="1:4" ht="21">
      <c r="A215" s="128">
        <v>213</v>
      </c>
      <c r="B215" s="84" t="s">
        <v>178</v>
      </c>
      <c r="D215" s="63"/>
    </row>
    <row r="216" spans="1:11" ht="21.75" thickBot="1">
      <c r="A216" s="128">
        <v>214</v>
      </c>
      <c r="B216" s="84" t="s">
        <v>80</v>
      </c>
      <c r="D216" s="34"/>
      <c r="E216" s="72"/>
      <c r="K216" s="24"/>
    </row>
    <row r="217" spans="1:5" ht="19.5" thickBot="1">
      <c r="A217" s="6">
        <v>215</v>
      </c>
      <c r="B217" s="84" t="s">
        <v>210</v>
      </c>
      <c r="E217" s="72"/>
    </row>
    <row r="218" spans="1:11" ht="19.5" thickBot="1">
      <c r="A218" s="6">
        <v>216</v>
      </c>
      <c r="B218" s="84"/>
      <c r="D218" s="34"/>
      <c r="E218" s="72"/>
      <c r="K218" s="24"/>
    </row>
    <row r="219" spans="1:5" ht="21">
      <c r="A219" s="128">
        <v>217</v>
      </c>
      <c r="B219" s="84" t="s">
        <v>81</v>
      </c>
      <c r="E219" s="72"/>
    </row>
    <row r="220" spans="1:11" ht="21.75" thickBot="1">
      <c r="A220" s="128">
        <v>218</v>
      </c>
      <c r="B220" s="84" t="s">
        <v>82</v>
      </c>
      <c r="D220" s="63"/>
      <c r="E220" s="77"/>
      <c r="F220" s="29"/>
      <c r="K220" s="24"/>
    </row>
    <row r="221" spans="1:6" ht="19.5" thickBot="1">
      <c r="A221" s="6">
        <v>219</v>
      </c>
      <c r="B221" s="84"/>
      <c r="D221" s="63"/>
      <c r="E221" s="77"/>
      <c r="F221" s="29"/>
    </row>
    <row r="222" spans="1:11" ht="19.5" thickBot="1">
      <c r="A222" s="6">
        <v>220</v>
      </c>
      <c r="B222" s="84"/>
      <c r="D222" s="63"/>
      <c r="E222" s="77"/>
      <c r="F222" s="29"/>
      <c r="K222" s="24"/>
    </row>
    <row r="223" spans="1:6" ht="19.5" thickBot="1">
      <c r="A223" s="6">
        <v>221</v>
      </c>
      <c r="B223" s="84"/>
      <c r="D223" s="63"/>
      <c r="E223" s="77"/>
      <c r="F223" s="29"/>
    </row>
    <row r="224" spans="1:11" ht="19.5" thickBot="1">
      <c r="A224" s="6">
        <v>222</v>
      </c>
      <c r="B224" s="84" t="s">
        <v>95</v>
      </c>
      <c r="D224" s="63"/>
      <c r="E224" s="77"/>
      <c r="F224" s="29"/>
      <c r="K224" s="24"/>
    </row>
    <row r="225" spans="1:6" ht="18.75" thickBot="1">
      <c r="A225" s="6">
        <v>223</v>
      </c>
      <c r="B225" s="115"/>
      <c r="D225" s="63"/>
      <c r="E225" s="77"/>
      <c r="F225" s="29"/>
    </row>
    <row r="226" spans="1:11" ht="18.75" thickBot="1">
      <c r="A226" s="6">
        <v>224</v>
      </c>
      <c r="B226" s="115"/>
      <c r="D226" s="34"/>
      <c r="E226" s="72"/>
      <c r="F226" s="29"/>
      <c r="K226" s="25"/>
    </row>
    <row r="227" spans="1:6" ht="18.75" thickBot="1">
      <c r="A227" s="6">
        <v>225</v>
      </c>
      <c r="B227" s="113"/>
      <c r="D227" s="29"/>
      <c r="E227" s="72"/>
      <c r="F227" s="29"/>
    </row>
    <row r="228" spans="1:6" ht="18.75" thickBot="1">
      <c r="A228" s="6">
        <v>226</v>
      </c>
      <c r="B228" s="113"/>
      <c r="D228" s="25"/>
      <c r="E228" s="72"/>
      <c r="F228" s="29"/>
    </row>
    <row r="229" spans="1:6" ht="18.75" thickBot="1">
      <c r="A229" s="6">
        <v>227</v>
      </c>
      <c r="B229" s="113"/>
      <c r="D229" s="29"/>
      <c r="E229" s="72"/>
      <c r="F229" s="29"/>
    </row>
    <row r="230" spans="1:6" ht="18.75" thickBot="1">
      <c r="A230" s="6">
        <v>228</v>
      </c>
      <c r="B230" s="113"/>
      <c r="D230" s="29"/>
      <c r="E230" s="76"/>
      <c r="F230" s="29"/>
    </row>
    <row r="231" spans="1:6" ht="18.75" thickBot="1">
      <c r="A231" s="6">
        <v>229</v>
      </c>
      <c r="B231" s="113"/>
      <c r="D231" s="29"/>
      <c r="E231" s="76"/>
      <c r="F231" s="29"/>
    </row>
    <row r="232" spans="1:11" ht="18.75" thickBot="1">
      <c r="A232" s="6">
        <v>230</v>
      </c>
      <c r="B232" s="113"/>
      <c r="D232" s="29"/>
      <c r="E232" s="76"/>
      <c r="F232" s="29"/>
      <c r="K232" s="29"/>
    </row>
    <row r="233" spans="1:6" ht="18.75" thickBot="1">
      <c r="A233" s="6">
        <v>231</v>
      </c>
      <c r="B233" s="113"/>
      <c r="D233" s="63"/>
      <c r="E233" s="75"/>
      <c r="F233" s="29"/>
    </row>
    <row r="234" spans="1:11" ht="21.75" thickBot="1">
      <c r="A234" s="6">
        <v>232</v>
      </c>
      <c r="B234" s="131" t="s">
        <v>216</v>
      </c>
      <c r="D234" s="63"/>
      <c r="E234" s="75"/>
      <c r="F234" s="29"/>
      <c r="K234" s="30"/>
    </row>
    <row r="235" spans="1:6" ht="21.75" thickBot="1">
      <c r="A235" s="6">
        <v>233</v>
      </c>
      <c r="B235" s="125" t="s">
        <v>217</v>
      </c>
      <c r="D235" s="63"/>
      <c r="E235" s="75"/>
      <c r="F235" s="29"/>
    </row>
    <row r="236" spans="1:11" ht="21.75" thickBot="1">
      <c r="A236" s="6">
        <v>234</v>
      </c>
      <c r="B236" s="125" t="s">
        <v>218</v>
      </c>
      <c r="D236" s="63"/>
      <c r="E236" s="75"/>
      <c r="F236" s="29"/>
      <c r="K236" s="30"/>
    </row>
    <row r="237" spans="1:6" ht="23.25">
      <c r="A237" s="132">
        <v>235</v>
      </c>
      <c r="B237" s="136" t="s">
        <v>207</v>
      </c>
      <c r="D237" s="63"/>
      <c r="E237" s="75"/>
      <c r="F237" s="29"/>
    </row>
    <row r="238" spans="1:11" ht="23.25">
      <c r="A238" s="132">
        <v>236</v>
      </c>
      <c r="B238" s="137" t="s">
        <v>110</v>
      </c>
      <c r="D238" s="63"/>
      <c r="E238" s="75"/>
      <c r="F238" s="29"/>
      <c r="K238" s="30"/>
    </row>
    <row r="239" spans="1:6" ht="23.25">
      <c r="A239" s="132">
        <v>237</v>
      </c>
      <c r="B239" s="137" t="s">
        <v>208</v>
      </c>
      <c r="D239" s="63"/>
      <c r="E239" s="75"/>
      <c r="F239" s="29"/>
    </row>
    <row r="240" spans="1:11" ht="23.25">
      <c r="A240" s="132">
        <v>238</v>
      </c>
      <c r="B240" s="137" t="s">
        <v>209</v>
      </c>
      <c r="D240" s="63"/>
      <c r="E240" s="75"/>
      <c r="F240" s="29"/>
      <c r="K240" s="30"/>
    </row>
    <row r="241" spans="1:6" ht="23.25">
      <c r="A241" s="132">
        <v>239</v>
      </c>
      <c r="B241" s="137" t="s">
        <v>111</v>
      </c>
      <c r="D241" s="63"/>
      <c r="E241" s="75"/>
      <c r="F241" s="29"/>
    </row>
    <row r="242" spans="1:11" ht="23.25">
      <c r="A242" s="132">
        <v>240</v>
      </c>
      <c r="B242" s="137" t="s">
        <v>112</v>
      </c>
      <c r="D242" s="30"/>
      <c r="K242" s="30"/>
    </row>
    <row r="243" spans="1:2" ht="23.25">
      <c r="A243" s="132">
        <v>241</v>
      </c>
      <c r="B243" s="137" t="s">
        <v>113</v>
      </c>
    </row>
    <row r="244" spans="1:11" ht="23.25">
      <c r="A244" s="132">
        <v>242</v>
      </c>
      <c r="B244" s="137" t="s">
        <v>114</v>
      </c>
      <c r="D244" s="30"/>
      <c r="K244" s="29"/>
    </row>
    <row r="245" spans="1:2" ht="23.25">
      <c r="A245" s="132">
        <v>243</v>
      </c>
      <c r="B245" s="137" t="s">
        <v>115</v>
      </c>
    </row>
    <row r="246" spans="1:4" ht="23.25">
      <c r="A246" s="132">
        <v>244</v>
      </c>
      <c r="B246" s="137" t="s">
        <v>116</v>
      </c>
      <c r="D246" s="30"/>
    </row>
    <row r="247" spans="1:2" ht="23.25">
      <c r="A247" s="132">
        <v>245</v>
      </c>
      <c r="B247" s="137" t="s">
        <v>117</v>
      </c>
    </row>
    <row r="248" spans="1:4" ht="24" thickBot="1">
      <c r="A248" s="132">
        <v>246</v>
      </c>
      <c r="B248" s="137" t="s">
        <v>118</v>
      </c>
      <c r="D248" s="30"/>
    </row>
    <row r="249" spans="1:6" ht="24" thickBot="1">
      <c r="A249" s="6">
        <v>247</v>
      </c>
      <c r="B249" s="137" t="s">
        <v>219</v>
      </c>
      <c r="D249" s="63"/>
      <c r="E249" s="75"/>
      <c r="F249" s="29"/>
    </row>
    <row r="250" spans="1:6" ht="24" thickBot="1">
      <c r="A250" s="6">
        <v>248</v>
      </c>
      <c r="B250" s="137" t="s">
        <v>119</v>
      </c>
      <c r="D250" s="63"/>
      <c r="E250" s="75"/>
      <c r="F250" s="29"/>
    </row>
    <row r="251" spans="1:6" ht="24" thickBot="1">
      <c r="A251" s="6">
        <v>249</v>
      </c>
      <c r="B251" s="137" t="s">
        <v>220</v>
      </c>
      <c r="D251" s="63"/>
      <c r="E251" s="75"/>
      <c r="F251" s="29"/>
    </row>
    <row r="252" spans="1:6" ht="19.5" thickBot="1">
      <c r="A252" s="6">
        <v>250</v>
      </c>
      <c r="B252" s="109"/>
      <c r="D252" s="63"/>
      <c r="E252" s="75"/>
      <c r="F252" s="29"/>
    </row>
    <row r="253" spans="1:6" ht="18.75">
      <c r="A253" s="86">
        <v>251</v>
      </c>
      <c r="B253" s="84" t="s">
        <v>179</v>
      </c>
      <c r="D253" s="63"/>
      <c r="E253" s="77"/>
      <c r="F253" s="29"/>
    </row>
    <row r="254" spans="1:6" ht="18.75">
      <c r="A254" s="86">
        <v>252</v>
      </c>
      <c r="B254" s="84" t="s">
        <v>233</v>
      </c>
      <c r="D254" s="63"/>
      <c r="E254" s="77"/>
      <c r="F254" s="29"/>
    </row>
    <row r="255" spans="1:6" ht="18.75">
      <c r="A255" s="86">
        <v>253</v>
      </c>
      <c r="B255" s="84" t="s">
        <v>60</v>
      </c>
      <c r="D255" s="63"/>
      <c r="E255" s="77"/>
      <c r="F255" s="29"/>
    </row>
    <row r="256" spans="1:6" ht="18.75">
      <c r="A256" s="86">
        <v>254</v>
      </c>
      <c r="B256" s="84" t="s">
        <v>124</v>
      </c>
      <c r="D256" s="63"/>
      <c r="E256" s="77"/>
      <c r="F256" s="29"/>
    </row>
    <row r="257" spans="1:11" ht="18.75">
      <c r="A257" s="86">
        <v>255</v>
      </c>
      <c r="B257" s="84" t="s">
        <v>33</v>
      </c>
      <c r="D257" s="63"/>
      <c r="E257" s="77"/>
      <c r="F257" s="29"/>
      <c r="K257" s="29"/>
    </row>
    <row r="258" spans="1:11" ht="18.75">
      <c r="A258" s="86">
        <v>256</v>
      </c>
      <c r="B258" s="84" t="s">
        <v>180</v>
      </c>
      <c r="D258" s="63"/>
      <c r="E258" s="77"/>
      <c r="F258" s="29"/>
      <c r="K258" s="29"/>
    </row>
    <row r="259" spans="1:11" ht="18.75">
      <c r="A259" s="86">
        <v>257</v>
      </c>
      <c r="B259" s="109" t="s">
        <v>181</v>
      </c>
      <c r="D259" s="63"/>
      <c r="E259" s="77"/>
      <c r="F259" s="29"/>
      <c r="K259" s="30"/>
    </row>
    <row r="260" spans="1:11" ht="18.75">
      <c r="A260" s="86">
        <v>258</v>
      </c>
      <c r="B260" s="84" t="s">
        <v>182</v>
      </c>
      <c r="D260" s="63"/>
      <c r="E260" s="77"/>
      <c r="K260" s="30"/>
    </row>
    <row r="261" spans="1:5" ht="19.5" thickBot="1">
      <c r="A261" s="86">
        <v>259</v>
      </c>
      <c r="B261" s="84" t="s">
        <v>34</v>
      </c>
      <c r="D261" s="63"/>
      <c r="E261" s="77"/>
    </row>
    <row r="262" spans="1:11" ht="19.5" thickBot="1">
      <c r="A262" s="6">
        <v>260</v>
      </c>
      <c r="B262" s="84" t="s">
        <v>234</v>
      </c>
      <c r="D262" s="63"/>
      <c r="E262" s="77"/>
      <c r="K262" s="30"/>
    </row>
    <row r="263" spans="1:5" ht="19.5" thickBot="1">
      <c r="A263" s="6">
        <v>261</v>
      </c>
      <c r="B263" s="84" t="s">
        <v>235</v>
      </c>
      <c r="D263" s="63"/>
      <c r="E263" s="77"/>
    </row>
    <row r="264" spans="1:11" ht="19.5" thickBot="1">
      <c r="A264" s="6">
        <v>262</v>
      </c>
      <c r="B264" s="84"/>
      <c r="K264" s="30"/>
    </row>
    <row r="265" spans="1:4" ht="19.5" thickBot="1">
      <c r="A265" s="6">
        <v>263</v>
      </c>
      <c r="B265" s="84"/>
      <c r="D265" s="30"/>
    </row>
    <row r="266" spans="1:11" ht="19.5" thickBot="1">
      <c r="A266" s="6">
        <v>264</v>
      </c>
      <c r="B266" s="84"/>
      <c r="K266" s="30"/>
    </row>
    <row r="267" spans="1:4" ht="19.5" thickBot="1">
      <c r="A267" s="6">
        <v>265</v>
      </c>
      <c r="B267" s="84"/>
      <c r="D267" s="30"/>
    </row>
    <row r="268" spans="1:11" ht="21">
      <c r="A268" s="128">
        <v>266</v>
      </c>
      <c r="B268" s="84" t="s">
        <v>25</v>
      </c>
      <c r="D268" s="63"/>
      <c r="E268" s="77"/>
      <c r="K268" s="30"/>
    </row>
    <row r="269" spans="1:5" ht="21">
      <c r="A269" s="128">
        <v>267</v>
      </c>
      <c r="B269" s="84" t="s">
        <v>20</v>
      </c>
      <c r="D269" s="63"/>
      <c r="E269" s="77"/>
    </row>
    <row r="270" spans="1:11" ht="21">
      <c r="A270" s="129">
        <v>268</v>
      </c>
      <c r="B270" s="134" t="s">
        <v>203</v>
      </c>
      <c r="D270" s="63"/>
      <c r="E270" s="77"/>
      <c r="K270" s="30"/>
    </row>
    <row r="271" spans="1:5" ht="21">
      <c r="A271" s="129">
        <v>269</v>
      </c>
      <c r="B271" s="84" t="s">
        <v>21</v>
      </c>
      <c r="D271" s="63"/>
      <c r="E271" s="77"/>
    </row>
    <row r="272" spans="1:11" ht="21">
      <c r="A272" s="129">
        <v>270</v>
      </c>
      <c r="B272" s="86" t="s">
        <v>44</v>
      </c>
      <c r="D272" s="63"/>
      <c r="E272" s="77"/>
      <c r="K272" s="28"/>
    </row>
    <row r="273" spans="1:5" ht="21">
      <c r="A273" s="129">
        <v>271</v>
      </c>
      <c r="B273" s="84" t="s">
        <v>32</v>
      </c>
      <c r="D273" s="63"/>
      <c r="E273" s="77"/>
    </row>
    <row r="274" spans="1:11" ht="21">
      <c r="A274" s="129">
        <v>272</v>
      </c>
      <c r="B274" s="85" t="s">
        <v>204</v>
      </c>
      <c r="D274" s="63"/>
      <c r="E274" s="77"/>
      <c r="K274" s="29"/>
    </row>
    <row r="275" spans="1:5" ht="21">
      <c r="A275" s="129">
        <v>273</v>
      </c>
      <c r="B275" s="86" t="s">
        <v>205</v>
      </c>
      <c r="D275" s="63"/>
      <c r="E275" s="77"/>
    </row>
    <row r="276" spans="1:5" ht="21">
      <c r="A276" s="129">
        <v>274</v>
      </c>
      <c r="B276" s="84" t="s">
        <v>45</v>
      </c>
      <c r="D276" s="63"/>
      <c r="E276" s="77"/>
    </row>
    <row r="277" spans="1:5" ht="21">
      <c r="A277" s="129">
        <v>275</v>
      </c>
      <c r="B277" s="86" t="s">
        <v>206</v>
      </c>
      <c r="D277" s="63"/>
      <c r="E277" s="77"/>
    </row>
    <row r="278" spans="1:2" ht="21">
      <c r="A278" s="129">
        <v>276</v>
      </c>
      <c r="B278" s="86" t="s">
        <v>50</v>
      </c>
    </row>
    <row r="279" spans="1:2" ht="21">
      <c r="A279" s="129">
        <v>277</v>
      </c>
      <c r="B279" s="84"/>
    </row>
    <row r="280" spans="1:6" ht="21.75" thickBot="1">
      <c r="A280" s="129">
        <v>278</v>
      </c>
      <c r="B280" s="84" t="s">
        <v>131</v>
      </c>
      <c r="E280" s="79"/>
      <c r="F280" s="65"/>
    </row>
    <row r="281" spans="1:6" ht="19.5" thickBot="1">
      <c r="A281" s="6">
        <v>279</v>
      </c>
      <c r="B281" s="84"/>
      <c r="E281" s="79"/>
      <c r="F281" s="65"/>
    </row>
    <row r="282" spans="1:6" ht="21">
      <c r="A282" s="132">
        <v>280</v>
      </c>
      <c r="B282" s="125" t="s">
        <v>96</v>
      </c>
      <c r="E282" s="79"/>
      <c r="F282" s="65"/>
    </row>
    <row r="283" spans="1:6" ht="21">
      <c r="A283" s="132">
        <v>281</v>
      </c>
      <c r="B283" s="125" t="s">
        <v>97</v>
      </c>
      <c r="E283" s="79"/>
      <c r="F283" s="65"/>
    </row>
    <row r="284" spans="1:11" ht="21">
      <c r="A284" s="132">
        <v>282</v>
      </c>
      <c r="B284" s="125" t="s">
        <v>77</v>
      </c>
      <c r="E284" s="79"/>
      <c r="F284" s="65"/>
      <c r="K284" s="29"/>
    </row>
    <row r="285" spans="1:11" ht="21">
      <c r="A285" s="132">
        <v>283</v>
      </c>
      <c r="B285" s="125" t="s">
        <v>98</v>
      </c>
      <c r="D285" s="35"/>
      <c r="E285" s="79"/>
      <c r="F285" s="65"/>
      <c r="K285" s="29"/>
    </row>
    <row r="286" spans="1:6" ht="21">
      <c r="A286" s="132">
        <v>284</v>
      </c>
      <c r="B286" s="125" t="s">
        <v>99</v>
      </c>
      <c r="D286" s="30"/>
      <c r="E286" s="79"/>
      <c r="F286" s="65"/>
    </row>
    <row r="287" spans="1:11" ht="21">
      <c r="A287" s="132">
        <v>285</v>
      </c>
      <c r="B287" s="125" t="s">
        <v>236</v>
      </c>
      <c r="E287" s="79"/>
      <c r="F287" s="65"/>
      <c r="K287" s="30"/>
    </row>
    <row r="288" spans="1:6" ht="21">
      <c r="A288" s="132">
        <v>286</v>
      </c>
      <c r="B288" s="125" t="s">
        <v>64</v>
      </c>
      <c r="D288" s="23"/>
      <c r="E288" s="79"/>
      <c r="F288" s="65"/>
    </row>
    <row r="289" spans="1:11" ht="21">
      <c r="A289" s="132">
        <v>287</v>
      </c>
      <c r="B289" s="125"/>
      <c r="K289" s="30"/>
    </row>
    <row r="290" spans="1:6" ht="21">
      <c r="A290" s="132">
        <v>288</v>
      </c>
      <c r="B290" s="125"/>
      <c r="D290" s="23"/>
      <c r="E290" s="79"/>
      <c r="F290" s="65"/>
    </row>
    <row r="291" spans="1:11" ht="21">
      <c r="A291" s="132">
        <v>289</v>
      </c>
      <c r="B291" s="125" t="s">
        <v>100</v>
      </c>
      <c r="E291" s="79"/>
      <c r="F291" s="65"/>
      <c r="K291" s="30"/>
    </row>
    <row r="292" spans="1:11" ht="21">
      <c r="A292" s="132">
        <v>290</v>
      </c>
      <c r="B292" s="125" t="s">
        <v>101</v>
      </c>
      <c r="D292" s="23"/>
      <c r="K292" s="30"/>
    </row>
    <row r="293" spans="1:11" ht="21">
      <c r="A293" s="132">
        <v>291</v>
      </c>
      <c r="B293" s="131" t="s">
        <v>129</v>
      </c>
      <c r="K293" s="30"/>
    </row>
    <row r="294" spans="1:4" ht="21">
      <c r="A294" s="132">
        <v>292</v>
      </c>
      <c r="B294" s="109" t="s">
        <v>183</v>
      </c>
      <c r="D294" s="23"/>
    </row>
    <row r="295" spans="1:11" ht="21">
      <c r="A295" s="132">
        <v>293</v>
      </c>
      <c r="B295" s="125" t="s">
        <v>184</v>
      </c>
      <c r="D295" s="63"/>
      <c r="E295" s="77"/>
      <c r="K295" s="30"/>
    </row>
    <row r="296" spans="1:5" ht="21">
      <c r="A296" s="132">
        <v>294</v>
      </c>
      <c r="B296" s="125" t="s">
        <v>185</v>
      </c>
      <c r="D296" s="63"/>
      <c r="E296" s="77"/>
    </row>
    <row r="297" spans="1:11" ht="21.75" thickBot="1">
      <c r="A297" s="132">
        <v>295</v>
      </c>
      <c r="B297" s="125"/>
      <c r="D297" s="63"/>
      <c r="E297" s="77"/>
      <c r="K297" s="30"/>
    </row>
    <row r="298" spans="1:5" ht="19.5" thickBot="1">
      <c r="A298" s="6">
        <v>296</v>
      </c>
      <c r="B298" s="118"/>
      <c r="D298" s="63"/>
      <c r="E298" s="77"/>
    </row>
    <row r="299" spans="1:11" ht="19.5" thickBot="1">
      <c r="A299" s="6">
        <v>297</v>
      </c>
      <c r="B299" s="118"/>
      <c r="D299" s="63"/>
      <c r="E299" s="77"/>
      <c r="K299" s="30"/>
    </row>
    <row r="300" spans="1:5" ht="21">
      <c r="A300" s="135">
        <v>300</v>
      </c>
      <c r="B300" s="135" t="s">
        <v>102</v>
      </c>
      <c r="D300" s="63"/>
      <c r="E300" s="77"/>
    </row>
    <row r="301" spans="1:11" ht="21">
      <c r="A301" s="125">
        <v>301</v>
      </c>
      <c r="B301" s="125" t="s">
        <v>186</v>
      </c>
      <c r="D301" s="63"/>
      <c r="E301" s="77"/>
      <c r="K301" s="28"/>
    </row>
    <row r="302" spans="1:5" ht="21">
      <c r="A302" s="125">
        <v>302</v>
      </c>
      <c r="B302" s="125" t="s">
        <v>103</v>
      </c>
      <c r="D302" s="63"/>
      <c r="E302" s="77"/>
    </row>
    <row r="303" spans="1:11" ht="21">
      <c r="A303" s="125">
        <v>303</v>
      </c>
      <c r="B303" s="125" t="s">
        <v>104</v>
      </c>
      <c r="D303" s="63"/>
      <c r="E303" s="77"/>
      <c r="K303" s="29"/>
    </row>
    <row r="304" spans="1:11" ht="21">
      <c r="A304" s="125">
        <v>304</v>
      </c>
      <c r="B304" s="125"/>
      <c r="D304" s="63"/>
      <c r="E304" s="77"/>
      <c r="K304" s="29"/>
    </row>
    <row r="305" spans="1:11" ht="21">
      <c r="A305" s="125">
        <v>305</v>
      </c>
      <c r="B305" s="125" t="s">
        <v>105</v>
      </c>
      <c r="D305" s="63"/>
      <c r="E305" s="77"/>
      <c r="K305" s="29"/>
    </row>
    <row r="306" spans="1:5" ht="21">
      <c r="A306" s="125">
        <v>306</v>
      </c>
      <c r="B306" s="125" t="s">
        <v>106</v>
      </c>
      <c r="D306" s="63"/>
      <c r="E306" s="77"/>
    </row>
    <row r="307" spans="1:2" ht="21">
      <c r="A307" s="125">
        <v>307</v>
      </c>
      <c r="B307" s="125" t="s">
        <v>107</v>
      </c>
    </row>
    <row r="308" spans="1:2" ht="21">
      <c r="A308" s="125">
        <v>308</v>
      </c>
      <c r="B308" s="125" t="s">
        <v>108</v>
      </c>
    </row>
    <row r="309" spans="1:2" ht="21">
      <c r="A309" s="125">
        <v>309</v>
      </c>
      <c r="B309" s="115" t="s">
        <v>238</v>
      </c>
    </row>
    <row r="310" spans="1:11" ht="21">
      <c r="A310" s="125">
        <v>310</v>
      </c>
      <c r="B310" s="125" t="s">
        <v>132</v>
      </c>
      <c r="D310" s="63"/>
      <c r="E310" s="77"/>
      <c r="K310" s="29"/>
    </row>
    <row r="311" spans="1:5" ht="21">
      <c r="A311" s="125">
        <v>311</v>
      </c>
      <c r="B311" s="125" t="s">
        <v>133</v>
      </c>
      <c r="D311" s="65"/>
      <c r="E311" s="77"/>
    </row>
    <row r="312" spans="1:11" ht="21">
      <c r="A312" s="125">
        <v>312</v>
      </c>
      <c r="B312" s="125" t="s">
        <v>187</v>
      </c>
      <c r="D312" s="65"/>
      <c r="E312" s="77"/>
      <c r="K312" s="25"/>
    </row>
    <row r="313" spans="1:5" ht="21.75" thickBot="1">
      <c r="A313" s="125">
        <v>313</v>
      </c>
      <c r="B313" s="125" t="s">
        <v>188</v>
      </c>
      <c r="D313" s="65"/>
      <c r="E313" s="77"/>
    </row>
    <row r="314" spans="1:11" ht="21.75" thickBot="1">
      <c r="A314" s="6">
        <v>314</v>
      </c>
      <c r="B314" s="125" t="s">
        <v>239</v>
      </c>
      <c r="D314" s="65"/>
      <c r="E314" s="77"/>
      <c r="K314" s="25"/>
    </row>
    <row r="315" spans="1:5" ht="19.5" thickBot="1">
      <c r="A315" s="6">
        <v>315</v>
      </c>
      <c r="B315" s="118"/>
      <c r="D315" s="65"/>
      <c r="E315" s="77"/>
    </row>
    <row r="316" spans="1:11" ht="19.5" thickBot="1">
      <c r="A316" s="6">
        <v>316</v>
      </c>
      <c r="B316" s="118"/>
      <c r="D316" s="65"/>
      <c r="E316" s="77"/>
      <c r="K316" s="25"/>
    </row>
    <row r="317" spans="1:4" ht="19.5" thickBot="1">
      <c r="A317" s="6">
        <v>317</v>
      </c>
      <c r="B317" s="118"/>
      <c r="D317" s="65"/>
    </row>
    <row r="318" spans="1:11" ht="19.5" thickBot="1">
      <c r="A318" s="6">
        <v>318</v>
      </c>
      <c r="B318" s="118"/>
      <c r="D318" s="71"/>
      <c r="K318" s="25"/>
    </row>
    <row r="319" spans="1:4" ht="19.5" thickBot="1">
      <c r="A319" s="6">
        <v>319</v>
      </c>
      <c r="B319" s="118"/>
      <c r="D319" s="71"/>
    </row>
    <row r="320" spans="1:11" ht="19.5" thickBot="1">
      <c r="A320" s="6">
        <v>320</v>
      </c>
      <c r="B320" s="119"/>
      <c r="D320" s="65"/>
      <c r="K320" s="25"/>
    </row>
    <row r="321" spans="1:5" ht="18.75" thickBot="1">
      <c r="A321" s="6">
        <v>321</v>
      </c>
      <c r="B321" s="120"/>
      <c r="D321" s="63"/>
      <c r="E321" s="77"/>
    </row>
    <row r="322" spans="1:11" ht="18.75" thickBot="1">
      <c r="A322" s="6">
        <v>322</v>
      </c>
      <c r="B322" s="120"/>
      <c r="D322" s="63"/>
      <c r="E322" s="77"/>
      <c r="K322" s="25"/>
    </row>
    <row r="323" spans="1:5" ht="18.75" thickBot="1">
      <c r="A323" s="6">
        <v>323</v>
      </c>
      <c r="B323" s="120"/>
      <c r="D323" s="63"/>
      <c r="E323" s="77"/>
    </row>
    <row r="324" spans="1:11" ht="19.5" thickBot="1">
      <c r="A324" s="6">
        <v>324</v>
      </c>
      <c r="B324" s="121"/>
      <c r="D324" s="63"/>
      <c r="E324" s="77"/>
      <c r="K324" s="25"/>
    </row>
    <row r="325" spans="1:5" ht="19.5" thickBot="1">
      <c r="A325" s="6">
        <v>325</v>
      </c>
      <c r="B325" s="121"/>
      <c r="D325" s="63"/>
      <c r="E325" s="77"/>
    </row>
    <row r="326" spans="1:11" ht="19.5" thickBot="1">
      <c r="A326" s="6">
        <v>326</v>
      </c>
      <c r="B326" s="117"/>
      <c r="D326" s="63"/>
      <c r="E326" s="77"/>
      <c r="K326" s="24"/>
    </row>
    <row r="327" spans="1:5" ht="19.5" thickBot="1">
      <c r="A327" s="6">
        <v>327</v>
      </c>
      <c r="B327" s="118"/>
      <c r="D327" s="63"/>
      <c r="E327" s="77"/>
    </row>
    <row r="328" spans="1:11" ht="19.5" thickBot="1">
      <c r="A328" s="6">
        <v>328</v>
      </c>
      <c r="B328" s="118"/>
      <c r="D328" s="63"/>
      <c r="E328" s="77"/>
      <c r="K328" s="29"/>
    </row>
    <row r="329" spans="1:5" ht="19.5" thickBot="1">
      <c r="A329" s="6">
        <v>329</v>
      </c>
      <c r="B329" s="118"/>
      <c r="D329" s="63"/>
      <c r="E329" s="77"/>
    </row>
    <row r="330" spans="1:5" ht="19.5" thickBot="1">
      <c r="A330" s="6">
        <v>330</v>
      </c>
      <c r="B330" s="118"/>
      <c r="D330" s="63"/>
      <c r="E330" s="77"/>
    </row>
    <row r="331" spans="1:2" ht="19.5" thickBot="1">
      <c r="A331" s="6">
        <v>331</v>
      </c>
      <c r="B331" s="118"/>
    </row>
    <row r="332" spans="1:4" ht="19.5" thickBot="1">
      <c r="A332" s="6">
        <v>332</v>
      </c>
      <c r="B332" s="118"/>
      <c r="D332" s="25"/>
    </row>
    <row r="333" spans="1:11" ht="19.5" thickBot="1">
      <c r="A333" s="6">
        <v>333</v>
      </c>
      <c r="B333" s="118"/>
      <c r="K333" s="29"/>
    </row>
    <row r="334" spans="1:4" ht="19.5" thickBot="1">
      <c r="A334" s="6">
        <v>334</v>
      </c>
      <c r="B334" s="118"/>
      <c r="D334" s="25"/>
    </row>
    <row r="335" spans="1:11" ht="19.5" thickBot="1">
      <c r="A335" s="6">
        <v>335</v>
      </c>
      <c r="B335" s="118"/>
      <c r="K335" s="25"/>
    </row>
    <row r="336" spans="1:4" ht="18.75" thickBot="1">
      <c r="A336" s="6">
        <v>336</v>
      </c>
      <c r="B336" s="120"/>
      <c r="D336" s="25"/>
    </row>
    <row r="337" spans="1:11" ht="18.75" thickBot="1">
      <c r="A337" s="6">
        <v>337</v>
      </c>
      <c r="B337" s="120"/>
      <c r="K337" s="25"/>
    </row>
    <row r="338" spans="1:4" ht="18.75" thickBot="1">
      <c r="A338" s="6">
        <v>338</v>
      </c>
      <c r="B338" s="120"/>
      <c r="D338" s="25"/>
    </row>
    <row r="339" spans="1:11" ht="18.75" thickBot="1">
      <c r="A339" s="6">
        <v>339</v>
      </c>
      <c r="B339" s="120"/>
      <c r="K339" s="32"/>
    </row>
    <row r="340" spans="1:4" ht="18.75" thickBot="1">
      <c r="A340" s="6">
        <v>340</v>
      </c>
      <c r="B340" s="120"/>
      <c r="D340" s="25"/>
    </row>
    <row r="341" spans="1:11" ht="18.75" thickBot="1">
      <c r="A341" s="6">
        <v>341</v>
      </c>
      <c r="B341" s="120"/>
      <c r="K341" s="32"/>
    </row>
    <row r="342" spans="1:4" ht="18.75" thickBot="1">
      <c r="A342" s="6">
        <v>342</v>
      </c>
      <c r="B342" s="120"/>
      <c r="D342" s="25"/>
    </row>
    <row r="343" spans="1:11" ht="19.5" thickBot="1">
      <c r="A343" s="6">
        <v>343</v>
      </c>
      <c r="B343" s="121"/>
      <c r="K343" s="32"/>
    </row>
    <row r="344" spans="1:4" ht="19.5" thickBot="1">
      <c r="A344" s="6">
        <v>344</v>
      </c>
      <c r="B344" s="121"/>
      <c r="D344" s="25"/>
    </row>
    <row r="345" spans="1:11" ht="19.5" thickBot="1">
      <c r="A345" s="6">
        <v>345</v>
      </c>
      <c r="B345" s="121"/>
      <c r="K345" s="32"/>
    </row>
    <row r="346" spans="1:2" ht="19.5" thickBot="1">
      <c r="A346" s="6">
        <v>346</v>
      </c>
      <c r="B346" s="121"/>
    </row>
    <row r="347" spans="1:11" ht="19.5" thickBot="1">
      <c r="A347" s="6">
        <v>347</v>
      </c>
      <c r="B347" s="121"/>
      <c r="K347" s="32"/>
    </row>
    <row r="348" spans="1:2" ht="19.5" thickBot="1">
      <c r="A348" s="6">
        <v>348</v>
      </c>
      <c r="B348" s="121"/>
    </row>
    <row r="349" spans="1:11" ht="19.5" thickBot="1">
      <c r="A349" s="6">
        <v>349</v>
      </c>
      <c r="B349" s="121"/>
      <c r="K349" s="32"/>
    </row>
    <row r="350" spans="1:2" ht="19.5" thickBot="1">
      <c r="A350" s="6">
        <v>350</v>
      </c>
      <c r="B350" s="121"/>
    </row>
    <row r="351" spans="1:11" ht="19.5" thickBot="1">
      <c r="A351" s="6">
        <v>351</v>
      </c>
      <c r="B351" s="121"/>
      <c r="K351" s="29"/>
    </row>
    <row r="352" spans="1:11" ht="19.5" thickBot="1">
      <c r="A352" s="6">
        <v>352</v>
      </c>
      <c r="B352" s="121"/>
      <c r="K352" s="29"/>
    </row>
    <row r="353" spans="1:11" ht="19.5" thickBot="1">
      <c r="A353" s="6">
        <v>353</v>
      </c>
      <c r="B353" s="121"/>
      <c r="K353" s="29"/>
    </row>
    <row r="354" spans="1:11" ht="19.5" thickBot="1">
      <c r="A354" s="6">
        <v>354</v>
      </c>
      <c r="B354" s="121"/>
      <c r="K354" s="29"/>
    </row>
    <row r="355" spans="1:11" ht="19.5" thickBot="1">
      <c r="A355" s="6">
        <v>355</v>
      </c>
      <c r="B355" s="121"/>
      <c r="K355" s="29"/>
    </row>
    <row r="356" spans="1:11" ht="19.5" thickBot="1">
      <c r="A356" s="6">
        <v>356</v>
      </c>
      <c r="B356" s="122"/>
      <c r="K356" s="29"/>
    </row>
    <row r="357" spans="1:11" ht="19.5" thickBot="1">
      <c r="A357" s="6">
        <v>357</v>
      </c>
      <c r="B357" s="123"/>
      <c r="K357" s="29"/>
    </row>
    <row r="358" spans="1:11" ht="19.5" thickBot="1">
      <c r="A358" s="6">
        <v>358</v>
      </c>
      <c r="B358" s="123"/>
      <c r="K358" s="29"/>
    </row>
    <row r="359" spans="1:11" ht="19.5" thickBot="1">
      <c r="A359" s="6">
        <v>359</v>
      </c>
      <c r="B359" s="123"/>
      <c r="D359" s="35"/>
      <c r="K359" s="29"/>
    </row>
    <row r="360" spans="1:2" ht="19.5" thickBot="1">
      <c r="A360" s="6">
        <v>360</v>
      </c>
      <c r="B360" s="123"/>
    </row>
    <row r="361" spans="1:11" ht="19.5" thickBot="1">
      <c r="A361" s="6">
        <v>361</v>
      </c>
      <c r="B361" s="123"/>
      <c r="D361" s="23"/>
      <c r="K361" s="23"/>
    </row>
    <row r="362" spans="1:2" ht="19.5" thickBot="1">
      <c r="A362" s="6">
        <v>362</v>
      </c>
      <c r="B362" s="123"/>
    </row>
    <row r="363" spans="1:11" ht="19.5" thickBot="1">
      <c r="A363" s="6">
        <v>363</v>
      </c>
      <c r="B363" s="123"/>
      <c r="D363" s="23"/>
      <c r="K363" s="23"/>
    </row>
    <row r="364" spans="1:2" ht="19.5" thickBot="1">
      <c r="A364" s="6">
        <v>364</v>
      </c>
      <c r="B364" s="123"/>
    </row>
    <row r="365" spans="1:11" ht="19.5" thickBot="1">
      <c r="A365" s="6">
        <v>365</v>
      </c>
      <c r="B365" s="118"/>
      <c r="D365" s="23"/>
      <c r="K365" s="23"/>
    </row>
    <row r="366" spans="1:2" ht="19.5" thickBot="1">
      <c r="A366" s="6">
        <v>366</v>
      </c>
      <c r="B366" s="118"/>
    </row>
    <row r="367" spans="1:11" ht="18.75" thickBot="1">
      <c r="A367" s="6">
        <v>367</v>
      </c>
      <c r="B367" s="120"/>
      <c r="D367" s="23"/>
      <c r="K367" s="23"/>
    </row>
    <row r="368" spans="1:2" ht="18.75" thickBot="1">
      <c r="A368" s="6">
        <v>368</v>
      </c>
      <c r="B368" s="120"/>
    </row>
    <row r="369" spans="1:11" ht="18.75" thickBot="1">
      <c r="A369" s="6">
        <v>369</v>
      </c>
      <c r="B369" s="120"/>
      <c r="D369" s="23"/>
      <c r="K369" s="23"/>
    </row>
    <row r="370" spans="1:2" ht="19.5" thickBot="1">
      <c r="A370" s="6">
        <v>370</v>
      </c>
      <c r="B370" s="121"/>
    </row>
    <row r="371" spans="1:4" ht="19.5" thickBot="1">
      <c r="A371" s="6">
        <v>371</v>
      </c>
      <c r="B371" s="121"/>
      <c r="D371" s="23"/>
    </row>
    <row r="372" spans="1:2" ht="19.5" thickBot="1">
      <c r="A372" s="6">
        <v>372</v>
      </c>
      <c r="B372" s="121"/>
    </row>
    <row r="373" spans="1:4" ht="19.5" thickBot="1">
      <c r="A373" s="6">
        <v>373</v>
      </c>
      <c r="B373" s="121"/>
      <c r="D373" s="23"/>
    </row>
    <row r="374" spans="1:2" ht="19.5" thickBot="1">
      <c r="A374" s="6">
        <v>374</v>
      </c>
      <c r="B374" s="121"/>
    </row>
    <row r="375" spans="1:2" ht="19.5" thickBot="1">
      <c r="A375" s="6">
        <v>375</v>
      </c>
      <c r="B375" s="121"/>
    </row>
    <row r="376" spans="1:5" ht="19.5" thickBot="1">
      <c r="A376" s="6">
        <v>376</v>
      </c>
      <c r="B376" s="121"/>
      <c r="E376" s="80"/>
    </row>
    <row r="377" spans="1:5" ht="19.5" thickBot="1">
      <c r="A377" s="6">
        <v>377</v>
      </c>
      <c r="B377" s="121"/>
      <c r="E377" s="31"/>
    </row>
    <row r="378" spans="1:2" ht="19.5" thickBot="1">
      <c r="A378" s="6">
        <v>378</v>
      </c>
      <c r="B378" s="121"/>
    </row>
    <row r="379" spans="1:5" ht="19.5" thickBot="1">
      <c r="A379" s="6">
        <v>379</v>
      </c>
      <c r="B379" s="121"/>
      <c r="E379" s="31"/>
    </row>
    <row r="380" spans="1:2" ht="19.5" thickBot="1">
      <c r="A380" s="6">
        <v>380</v>
      </c>
      <c r="B380" s="121"/>
    </row>
    <row r="381" spans="1:5" ht="19.5" thickBot="1">
      <c r="A381" s="6">
        <v>381</v>
      </c>
      <c r="B381" s="121"/>
      <c r="E381" s="31"/>
    </row>
    <row r="382" spans="1:2" ht="19.5" thickBot="1">
      <c r="A382" s="6">
        <v>382</v>
      </c>
      <c r="B382" s="121"/>
    </row>
    <row r="383" spans="1:5" ht="19.5" thickBot="1">
      <c r="A383" s="6">
        <v>383</v>
      </c>
      <c r="B383" s="121"/>
      <c r="E383" s="31"/>
    </row>
    <row r="384" spans="1:2" ht="19.5" thickBot="1">
      <c r="A384" s="6">
        <v>384</v>
      </c>
      <c r="B384" s="121"/>
    </row>
    <row r="385" spans="1:5" ht="19.5" thickBot="1">
      <c r="A385" s="6">
        <v>385</v>
      </c>
      <c r="B385" s="121"/>
      <c r="E385" s="31"/>
    </row>
    <row r="386" spans="1:2" ht="18.75" thickBot="1">
      <c r="A386" s="6">
        <v>386</v>
      </c>
      <c r="B386" s="120"/>
    </row>
    <row r="387" spans="1:5" ht="18.75" thickBot="1">
      <c r="A387" s="6">
        <v>387</v>
      </c>
      <c r="B387" s="120"/>
      <c r="E387" s="31"/>
    </row>
    <row r="388" spans="1:2" ht="18.75" thickBot="1">
      <c r="A388" s="6">
        <v>388</v>
      </c>
      <c r="B388" s="120"/>
    </row>
    <row r="389" spans="1:5" ht="18.75" thickBot="1">
      <c r="A389" s="6">
        <v>389</v>
      </c>
      <c r="B389" s="120"/>
      <c r="E389" s="31"/>
    </row>
    <row r="390" spans="1:2" ht="18.75" thickBot="1">
      <c r="A390" s="6">
        <v>390</v>
      </c>
      <c r="B390" s="120"/>
    </row>
    <row r="391" spans="1:5" ht="18.75" thickBot="1">
      <c r="A391" s="6">
        <v>391</v>
      </c>
      <c r="B391" s="120"/>
      <c r="E391" s="31"/>
    </row>
    <row r="392" spans="1:2" ht="18.75" thickBot="1">
      <c r="A392" s="6">
        <v>392</v>
      </c>
      <c r="B392" s="120"/>
    </row>
    <row r="393" spans="1:5" ht="18.75" thickBot="1">
      <c r="A393" s="6">
        <v>393</v>
      </c>
      <c r="B393" s="120"/>
      <c r="E393" s="31"/>
    </row>
    <row r="394" spans="1:2" ht="18.75" thickBot="1">
      <c r="A394" s="6">
        <v>394</v>
      </c>
      <c r="B394" s="120"/>
    </row>
    <row r="395" spans="1:2" ht="18.75" thickBot="1">
      <c r="A395" s="6">
        <v>395</v>
      </c>
      <c r="B395" s="120"/>
    </row>
    <row r="396" spans="1:2" ht="18.75" thickBot="1">
      <c r="A396" s="6">
        <v>396</v>
      </c>
      <c r="B396" s="120"/>
    </row>
    <row r="397" spans="1:2" ht="18.75" thickBot="1">
      <c r="A397" s="6">
        <v>397</v>
      </c>
      <c r="B397" s="120"/>
    </row>
    <row r="398" spans="1:2" ht="18.75" thickBot="1">
      <c r="A398" s="6">
        <v>398</v>
      </c>
      <c r="B398" s="120"/>
    </row>
    <row r="399" spans="1:2" ht="19.5" thickBot="1">
      <c r="A399" s="6">
        <v>399</v>
      </c>
      <c r="B399" s="121"/>
    </row>
    <row r="400" spans="1:2" ht="19.5" thickBot="1">
      <c r="A400" s="6">
        <v>400</v>
      </c>
      <c r="B400" s="121"/>
    </row>
    <row r="401" spans="1:2" ht="19.5" thickBot="1">
      <c r="A401" s="6">
        <v>401</v>
      </c>
      <c r="B401" s="121"/>
    </row>
    <row r="402" spans="1:2" ht="19.5" thickBot="1">
      <c r="A402" s="6">
        <v>402</v>
      </c>
      <c r="B402" s="121"/>
    </row>
    <row r="403" spans="1:2" ht="19.5" thickBot="1">
      <c r="A403" s="6">
        <v>403</v>
      </c>
      <c r="B403" s="121"/>
    </row>
    <row r="404" spans="1:2" ht="19.5" thickBot="1">
      <c r="A404" s="6">
        <v>404</v>
      </c>
      <c r="B404" s="121"/>
    </row>
    <row r="405" spans="1:2" ht="19.5" thickBot="1">
      <c r="A405" s="6">
        <v>405</v>
      </c>
      <c r="B405" s="121"/>
    </row>
    <row r="406" spans="1:2" ht="19.5" thickBot="1">
      <c r="A406" s="6">
        <v>406</v>
      </c>
      <c r="B406" s="121"/>
    </row>
    <row r="407" spans="1:2" ht="19.5" thickBot="1">
      <c r="A407" s="6">
        <v>407</v>
      </c>
      <c r="B407" s="121"/>
    </row>
    <row r="408" spans="1:2" ht="19.5" thickBot="1">
      <c r="A408" s="6">
        <v>408</v>
      </c>
      <c r="B408" s="121"/>
    </row>
    <row r="409" spans="1:2" ht="19.5" thickBot="1">
      <c r="A409" s="6">
        <v>409</v>
      </c>
      <c r="B409" s="121"/>
    </row>
    <row r="410" spans="1:2" ht="19.5" thickBot="1">
      <c r="A410" s="6">
        <v>410</v>
      </c>
      <c r="B410" s="121"/>
    </row>
    <row r="411" spans="1:2" ht="19.5" thickBot="1">
      <c r="A411" s="6">
        <v>411</v>
      </c>
      <c r="B411" s="121"/>
    </row>
    <row r="412" spans="1:2" ht="19.5" thickBot="1">
      <c r="A412" s="6">
        <v>412</v>
      </c>
      <c r="B412" s="121"/>
    </row>
    <row r="413" spans="1:2" ht="19.5" thickBot="1">
      <c r="A413" s="6">
        <v>413</v>
      </c>
      <c r="B413" s="121"/>
    </row>
    <row r="414" spans="1:2" ht="19.5" thickBot="1">
      <c r="A414" s="6">
        <v>414</v>
      </c>
      <c r="B414" s="121"/>
    </row>
    <row r="415" spans="1:2" ht="19.5" thickBot="1">
      <c r="A415" s="6">
        <v>415</v>
      </c>
      <c r="B415" s="121"/>
    </row>
    <row r="416" spans="1:2" ht="19.5" thickBot="1">
      <c r="A416" s="6">
        <v>416</v>
      </c>
      <c r="B416" s="121"/>
    </row>
    <row r="417" spans="1:2" ht="19.5" thickBot="1">
      <c r="A417" s="6">
        <v>417</v>
      </c>
      <c r="B417" s="121"/>
    </row>
    <row r="418" spans="1:2" ht="19.5" thickBot="1">
      <c r="A418" s="6">
        <v>418</v>
      </c>
      <c r="B418" s="121"/>
    </row>
    <row r="419" spans="1:2" ht="19.5" thickBot="1">
      <c r="A419" s="6">
        <v>419</v>
      </c>
      <c r="B419" s="121"/>
    </row>
    <row r="420" spans="1:2" ht="19.5" thickBot="1">
      <c r="A420" s="6">
        <v>420</v>
      </c>
      <c r="B420" s="121"/>
    </row>
    <row r="421" spans="1:2" ht="19.5" thickBot="1">
      <c r="A421" s="6">
        <v>421</v>
      </c>
      <c r="B421" s="121"/>
    </row>
    <row r="422" spans="1:2" ht="19.5" thickBot="1">
      <c r="A422" s="6">
        <v>422</v>
      </c>
      <c r="B422" s="121"/>
    </row>
    <row r="423" spans="1:2" ht="19.5" thickBot="1">
      <c r="A423" s="6">
        <v>423</v>
      </c>
      <c r="B423" s="121"/>
    </row>
    <row r="424" spans="1:2" ht="19.5" thickBot="1">
      <c r="A424" s="6">
        <v>424</v>
      </c>
      <c r="B424" s="121"/>
    </row>
    <row r="425" spans="1:2" ht="19.5" thickBot="1">
      <c r="A425" s="6">
        <v>425</v>
      </c>
      <c r="B425" s="121"/>
    </row>
    <row r="426" spans="1:2" ht="19.5" thickBot="1">
      <c r="A426" s="6">
        <v>426</v>
      </c>
      <c r="B426" s="121"/>
    </row>
    <row r="427" spans="1:2" ht="19.5" thickBot="1">
      <c r="A427" s="6">
        <v>427</v>
      </c>
      <c r="B427" s="121"/>
    </row>
    <row r="428" spans="1:2" ht="19.5" thickBot="1">
      <c r="A428" s="6">
        <v>428</v>
      </c>
      <c r="B428" s="121"/>
    </row>
    <row r="429" spans="1:2" ht="19.5" thickBot="1">
      <c r="A429" s="6">
        <v>429</v>
      </c>
      <c r="B429" s="121"/>
    </row>
    <row r="430" spans="1:2" ht="19.5" thickBot="1">
      <c r="A430" s="6">
        <v>430</v>
      </c>
      <c r="B430" s="121"/>
    </row>
    <row r="431" spans="1:2" ht="19.5" thickBot="1">
      <c r="A431" s="6">
        <v>431</v>
      </c>
      <c r="B431" s="121"/>
    </row>
    <row r="432" spans="1:2" ht="19.5" thickBot="1">
      <c r="A432" s="6">
        <v>432</v>
      </c>
      <c r="B432" s="121"/>
    </row>
    <row r="433" spans="1:2" ht="19.5" thickBot="1">
      <c r="A433" s="6">
        <v>433</v>
      </c>
      <c r="B433" s="121"/>
    </row>
    <row r="434" spans="1:2" ht="19.5" thickBot="1">
      <c r="A434" s="6">
        <v>434</v>
      </c>
      <c r="B434" s="121"/>
    </row>
    <row r="435" spans="1:2" ht="19.5" thickBot="1">
      <c r="A435" s="6">
        <v>435</v>
      </c>
      <c r="B435" s="121"/>
    </row>
    <row r="436" spans="1:2" ht="19.5" thickBot="1">
      <c r="A436" s="6">
        <v>436</v>
      </c>
      <c r="B436" s="121"/>
    </row>
    <row r="437" spans="1:2" ht="19.5" thickBot="1">
      <c r="A437" s="6">
        <v>437</v>
      </c>
      <c r="B437" s="121"/>
    </row>
    <row r="438" spans="1:2" ht="19.5" thickBot="1">
      <c r="A438" s="6">
        <v>438</v>
      </c>
      <c r="B438" s="121"/>
    </row>
    <row r="439" spans="1:2" ht="19.5" thickBot="1">
      <c r="A439" s="6">
        <v>439</v>
      </c>
      <c r="B439" s="121"/>
    </row>
    <row r="440" spans="1:2" ht="19.5" thickBot="1">
      <c r="A440" s="6">
        <v>440</v>
      </c>
      <c r="B440" s="121"/>
    </row>
    <row r="441" spans="1:2" ht="19.5" thickBot="1">
      <c r="A441" s="6">
        <v>441</v>
      </c>
      <c r="B441" s="121"/>
    </row>
    <row r="442" spans="1:2" ht="19.5" thickBot="1">
      <c r="A442" s="6">
        <v>442</v>
      </c>
      <c r="B442" s="121"/>
    </row>
    <row r="443" spans="1:2" ht="19.5" thickBot="1">
      <c r="A443" s="6">
        <v>443</v>
      </c>
      <c r="B443" s="121"/>
    </row>
    <row r="444" spans="1:2" ht="19.5" thickBot="1">
      <c r="A444" s="6">
        <v>444</v>
      </c>
      <c r="B444" s="121"/>
    </row>
    <row r="445" spans="1:2" ht="19.5" thickBot="1">
      <c r="A445" s="6">
        <v>445</v>
      </c>
      <c r="B445" s="121"/>
    </row>
    <row r="446" spans="1:2" ht="19.5" thickBot="1">
      <c r="A446" s="6">
        <v>446</v>
      </c>
      <c r="B446" s="121"/>
    </row>
    <row r="447" spans="1:2" ht="19.5" thickBot="1">
      <c r="A447" s="6">
        <v>447</v>
      </c>
      <c r="B447" s="121"/>
    </row>
    <row r="448" spans="1:2" ht="19.5" thickBot="1">
      <c r="A448" s="6">
        <v>448</v>
      </c>
      <c r="B448" s="121"/>
    </row>
    <row r="449" spans="1:2" ht="19.5" thickBot="1">
      <c r="A449" s="6">
        <v>449</v>
      </c>
      <c r="B449" s="121"/>
    </row>
    <row r="450" spans="1:2" ht="19.5" thickBot="1">
      <c r="A450" s="6">
        <v>450</v>
      </c>
      <c r="B450" s="121"/>
    </row>
    <row r="451" spans="1:2" ht="19.5" thickBot="1">
      <c r="A451" s="6">
        <v>451</v>
      </c>
      <c r="B451" s="121"/>
    </row>
    <row r="452" spans="1:2" ht="19.5" thickBot="1">
      <c r="A452" s="6">
        <v>452</v>
      </c>
      <c r="B452" s="121"/>
    </row>
    <row r="453" spans="1:2" ht="19.5" thickBot="1">
      <c r="A453" s="6">
        <v>453</v>
      </c>
      <c r="B453" s="121"/>
    </row>
    <row r="454" spans="1:2" ht="19.5" thickBot="1">
      <c r="A454" s="6">
        <v>454</v>
      </c>
      <c r="B454" s="121"/>
    </row>
    <row r="455" spans="1:2" ht="19.5" thickBot="1">
      <c r="A455" s="6">
        <v>455</v>
      </c>
      <c r="B455" s="121"/>
    </row>
    <row r="456" spans="1:2" ht="19.5" thickBot="1">
      <c r="A456" s="6">
        <v>456</v>
      </c>
      <c r="B456" s="121"/>
    </row>
    <row r="457" spans="1:2" ht="19.5" thickBot="1">
      <c r="A457" s="6">
        <v>457</v>
      </c>
      <c r="B457" s="121"/>
    </row>
    <row r="458" spans="1:2" ht="19.5" thickBot="1">
      <c r="A458" s="6">
        <v>458</v>
      </c>
      <c r="B458" s="121"/>
    </row>
    <row r="459" spans="1:2" ht="19.5" thickBot="1">
      <c r="A459" s="6">
        <v>459</v>
      </c>
      <c r="B459" s="121"/>
    </row>
    <row r="460" spans="1:2" ht="19.5" thickBot="1">
      <c r="A460" s="6">
        <v>460</v>
      </c>
      <c r="B460" s="121"/>
    </row>
    <row r="461" spans="1:2" ht="19.5" thickBot="1">
      <c r="A461" s="6">
        <v>461</v>
      </c>
      <c r="B461" s="121"/>
    </row>
    <row r="462" spans="1:2" ht="19.5" thickBot="1">
      <c r="A462" s="6">
        <v>462</v>
      </c>
      <c r="B462" s="121"/>
    </row>
    <row r="463" spans="1:2" ht="19.5" thickBot="1">
      <c r="A463" s="6">
        <v>463</v>
      </c>
      <c r="B463" s="121"/>
    </row>
    <row r="464" spans="1:2" ht="19.5" thickBot="1">
      <c r="A464" s="6">
        <v>464</v>
      </c>
      <c r="B464" s="121"/>
    </row>
    <row r="465" spans="1:2" ht="19.5" thickBot="1">
      <c r="A465" s="6">
        <v>465</v>
      </c>
      <c r="B465" s="121"/>
    </row>
    <row r="466" spans="1:2" ht="19.5" thickBot="1">
      <c r="A466" s="6">
        <v>466</v>
      </c>
      <c r="B466" s="121"/>
    </row>
    <row r="467" spans="1:2" ht="19.5" thickBot="1">
      <c r="A467" s="6">
        <v>467</v>
      </c>
      <c r="B467" s="121"/>
    </row>
    <row r="468" spans="1:2" ht="19.5" thickBot="1">
      <c r="A468" s="6">
        <v>468</v>
      </c>
      <c r="B468" s="121"/>
    </row>
    <row r="469" spans="1:2" ht="19.5" thickBot="1">
      <c r="A469" s="6">
        <v>469</v>
      </c>
      <c r="B469" s="121"/>
    </row>
    <row r="470" spans="1:2" ht="19.5" thickBot="1">
      <c r="A470" s="6">
        <v>470</v>
      </c>
      <c r="B470" s="121"/>
    </row>
    <row r="471" spans="1:2" ht="19.5" thickBot="1">
      <c r="A471" s="6">
        <v>471</v>
      </c>
      <c r="B471" s="121"/>
    </row>
    <row r="472" spans="1:2" ht="19.5" thickBot="1">
      <c r="A472" s="6">
        <v>472</v>
      </c>
      <c r="B472" s="121"/>
    </row>
    <row r="473" spans="1:2" ht="19.5" thickBot="1">
      <c r="A473" s="6">
        <v>473</v>
      </c>
      <c r="B473" s="121"/>
    </row>
    <row r="474" spans="1:2" ht="19.5" thickBot="1">
      <c r="A474" s="6">
        <v>474</v>
      </c>
      <c r="B474" s="121"/>
    </row>
    <row r="475" spans="1:2" ht="19.5" thickBot="1">
      <c r="A475" s="6">
        <v>475</v>
      </c>
      <c r="B475" s="121"/>
    </row>
    <row r="476" spans="1:2" ht="19.5" thickBot="1">
      <c r="A476" s="6">
        <v>476</v>
      </c>
      <c r="B476" s="121"/>
    </row>
    <row r="477" spans="1:2" ht="19.5" thickBot="1">
      <c r="A477" s="6">
        <v>477</v>
      </c>
      <c r="B477" s="121"/>
    </row>
    <row r="478" spans="1:2" ht="19.5" thickBot="1">
      <c r="A478" s="6">
        <v>478</v>
      </c>
      <c r="B478" s="121"/>
    </row>
    <row r="479" spans="1:2" ht="19.5" thickBot="1">
      <c r="A479" s="6">
        <v>479</v>
      </c>
      <c r="B479" s="121"/>
    </row>
    <row r="480" spans="1:2" ht="19.5" thickBot="1">
      <c r="A480" s="6">
        <v>480</v>
      </c>
      <c r="B480" s="121"/>
    </row>
    <row r="481" spans="1:2" ht="19.5" thickBot="1">
      <c r="A481" s="6">
        <v>481</v>
      </c>
      <c r="B481" s="121"/>
    </row>
    <row r="482" spans="1:2" ht="19.5" thickBot="1">
      <c r="A482" s="6">
        <v>482</v>
      </c>
      <c r="B482" s="121"/>
    </row>
    <row r="483" spans="1:2" ht="19.5" thickBot="1">
      <c r="A483" s="6">
        <v>483</v>
      </c>
      <c r="B483" s="121"/>
    </row>
    <row r="484" spans="1:2" ht="19.5" thickBot="1">
      <c r="A484" s="6">
        <v>484</v>
      </c>
      <c r="B484" s="121"/>
    </row>
    <row r="485" spans="1:2" ht="19.5" thickBot="1">
      <c r="A485" s="6">
        <v>485</v>
      </c>
      <c r="B485" s="121"/>
    </row>
    <row r="486" spans="1:2" ht="19.5" thickBot="1">
      <c r="A486" s="6">
        <v>486</v>
      </c>
      <c r="B486" s="121"/>
    </row>
    <row r="487" spans="1:2" ht="19.5" thickBot="1">
      <c r="A487" s="6">
        <v>487</v>
      </c>
      <c r="B487" s="121"/>
    </row>
    <row r="488" spans="1:2" ht="19.5" thickBot="1">
      <c r="A488" s="6">
        <v>488</v>
      </c>
      <c r="B488" s="121"/>
    </row>
    <row r="489" spans="1:2" ht="19.5" thickBot="1">
      <c r="A489" s="6">
        <v>489</v>
      </c>
      <c r="B489" s="121"/>
    </row>
    <row r="490" spans="1:2" ht="19.5" thickBot="1">
      <c r="A490" s="6">
        <v>490</v>
      </c>
      <c r="B490" s="121"/>
    </row>
    <row r="491" spans="1:2" ht="19.5" thickBot="1">
      <c r="A491" s="6">
        <v>491</v>
      </c>
      <c r="B491" s="121"/>
    </row>
    <row r="492" spans="1:2" ht="19.5" thickBot="1">
      <c r="A492" s="6">
        <v>492</v>
      </c>
      <c r="B492" s="121"/>
    </row>
    <row r="493" spans="1:2" ht="19.5" thickBot="1">
      <c r="A493" s="6">
        <v>493</v>
      </c>
      <c r="B493" s="121"/>
    </row>
    <row r="494" spans="1:2" ht="19.5" thickBot="1">
      <c r="A494" s="6">
        <v>494</v>
      </c>
      <c r="B494" s="121"/>
    </row>
    <row r="495" spans="1:2" ht="19.5" thickBot="1">
      <c r="A495" s="6">
        <v>495</v>
      </c>
      <c r="B495" s="121"/>
    </row>
    <row r="496" spans="1:2" ht="19.5" thickBot="1">
      <c r="A496" s="6">
        <v>496</v>
      </c>
      <c r="B496" s="121"/>
    </row>
    <row r="497" spans="1:2" ht="19.5" thickBot="1">
      <c r="A497" s="6">
        <v>497</v>
      </c>
      <c r="B497" s="121"/>
    </row>
    <row r="498" spans="1:2" ht="19.5" thickBot="1">
      <c r="A498" s="6">
        <v>498</v>
      </c>
      <c r="B498" s="121"/>
    </row>
    <row r="499" spans="1:2" ht="19.5" thickBot="1">
      <c r="A499" s="6">
        <v>499</v>
      </c>
      <c r="B499" s="121"/>
    </row>
    <row r="500" spans="1:2" ht="19.5" thickBot="1">
      <c r="A500" s="6">
        <v>500</v>
      </c>
      <c r="B500" s="121"/>
    </row>
    <row r="501" spans="1:2" ht="19.5" thickBot="1">
      <c r="A501" s="6">
        <v>501</v>
      </c>
      <c r="B501" s="121"/>
    </row>
    <row r="502" spans="1:2" ht="19.5" thickBot="1">
      <c r="A502" s="6">
        <v>502</v>
      </c>
      <c r="B502" s="121"/>
    </row>
    <row r="503" spans="1:2" ht="19.5" thickBot="1">
      <c r="A503" s="6">
        <v>503</v>
      </c>
      <c r="B503" s="121"/>
    </row>
    <row r="504" spans="1:2" ht="19.5" thickBot="1">
      <c r="A504" s="6">
        <v>504</v>
      </c>
      <c r="B504" s="121"/>
    </row>
    <row r="505" spans="1:2" ht="19.5" thickBot="1">
      <c r="A505" s="6">
        <v>505</v>
      </c>
      <c r="B505" s="121"/>
    </row>
    <row r="506" spans="1:2" ht="19.5" thickBot="1">
      <c r="A506" s="6">
        <v>506</v>
      </c>
      <c r="B506" s="121"/>
    </row>
    <row r="507" spans="1:2" ht="19.5" thickBot="1">
      <c r="A507" s="6">
        <v>507</v>
      </c>
      <c r="B507" s="1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Franky Declercq</dc:creator>
  <cp:keywords/>
  <dc:description/>
  <cp:lastModifiedBy>luc</cp:lastModifiedBy>
  <cp:lastPrinted>2020-09-21T05:39:07Z</cp:lastPrinted>
  <dcterms:created xsi:type="dcterms:W3CDTF">2007-09-15T09:39:28Z</dcterms:created>
  <dcterms:modified xsi:type="dcterms:W3CDTF">2024-04-13T23:48:55Z</dcterms:modified>
  <cp:category/>
  <cp:version/>
  <cp:contentType/>
  <cp:contentStatus/>
</cp:coreProperties>
</file>